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8"/>
  </bookViews>
  <sheets>
    <sheet name="28.12.2016г" sheetId="1" r:id="rId1"/>
    <sheet name="09.01.2017" sheetId="2" r:id="rId2"/>
    <sheet name="28.02" sheetId="3" r:id="rId3"/>
    <sheet name="17.03" sheetId="4" r:id="rId4"/>
    <sheet name="5.04" sheetId="5" r:id="rId5"/>
    <sheet name="28.04" sheetId="6" r:id="rId6"/>
    <sheet name="30.08" sheetId="7" r:id="rId7"/>
    <sheet name="26.10" sheetId="8" r:id="rId8"/>
    <sheet name="25.12" sheetId="9" r:id="rId9"/>
  </sheets>
  <definedNames/>
  <calcPr fullCalcOnLoad="1"/>
</workbook>
</file>

<file path=xl/sharedStrings.xml><?xml version="1.0" encoding="utf-8"?>
<sst xmlns="http://schemas.openxmlformats.org/spreadsheetml/2006/main" count="2600" uniqueCount="67">
  <si>
    <t>Наименование</t>
  </si>
  <si>
    <t>Лицевой счет получателя бюджетных средств</t>
  </si>
  <si>
    <t>Код бюджетной классификации</t>
  </si>
  <si>
    <t>Тип средств</t>
  </si>
  <si>
    <t>ГРБС</t>
  </si>
  <si>
    <t>РЗ</t>
  </si>
  <si>
    <t>ПР</t>
  </si>
  <si>
    <t>ЦСР</t>
  </si>
  <si>
    <t>ВР</t>
  </si>
  <si>
    <t>Итого</t>
  </si>
  <si>
    <t xml:space="preserve">Приложение 3
к порядку составления и ведения
бюджетной росписи главного распорядителя средств местного бюджета
</t>
  </si>
  <si>
    <t>Уведомление</t>
  </si>
  <si>
    <t>о бюджетных ассигнованиях (лимитах бюджетных обязательств ) по расходам местного бюджета</t>
  </si>
  <si>
    <t>(наименование получателя бюджетных средств)</t>
  </si>
  <si>
    <t>(расшифровка подписи)</t>
  </si>
  <si>
    <t xml:space="preserve">Заведующий отделом образования </t>
  </si>
  <si>
    <t>подпись</t>
  </si>
  <si>
    <t>Старикова С.П</t>
  </si>
  <si>
    <t>Главный бухгалтер</t>
  </si>
  <si>
    <t>Коптева Т.П.</t>
  </si>
  <si>
    <t>28 декабря 2016г</t>
  </si>
  <si>
    <r>
      <t xml:space="preserve">Сумма бюджетных ассигнований (лимитов бюджетных обязательств </t>
    </r>
    <r>
      <rPr>
        <b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на текущий год</t>
    </r>
  </si>
  <si>
    <t>МБДОУ «Матвеевский детский сад «Березка»</t>
  </si>
  <si>
    <t>Предоставление общедоступного и бесплатного дошкольного образования детям в муниципальных образовательных дошкольных организациях за счет местного бюджета"</t>
  </si>
  <si>
    <t>Обеспечение государственных государственных гарантий реализации прав на получение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</t>
  </si>
  <si>
    <t>07</t>
  </si>
  <si>
    <t>01</t>
  </si>
  <si>
    <t>01.15.00</t>
  </si>
  <si>
    <t>01.16.00</t>
  </si>
  <si>
    <t>МБДОУ «Сарай-Гирский детский сад»</t>
  </si>
  <si>
    <t>МБОУ «Кинельская СОШ»</t>
  </si>
  <si>
    <t>02</t>
  </si>
  <si>
    <t>МБОУ «Новожедринская СОШ»</t>
  </si>
  <si>
    <t>и на текущий финансовый 2017 год</t>
  </si>
  <si>
    <t>Предоставление общедоступного и бесплатного начального общего, основного общего, среднего (полного) общего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</si>
  <si>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</si>
  <si>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МБОУ «Матвеевская СОШ»</t>
  </si>
  <si>
    <t>МБОУ «Старокутлумбетьевская СОШ»</t>
  </si>
  <si>
    <t>МБОУ «Староашировская СОШ имени Героя Советского Союза Шамкаева Акрама Беляевича"</t>
  </si>
  <si>
    <t>МБОУ «Сарай-Гирская СОШ"</t>
  </si>
  <si>
    <t>МБОУ «Емельяновская СОШ"</t>
  </si>
  <si>
    <t>Совершенствование организации питания учащихся в общеобразовательных организациях</t>
  </si>
  <si>
    <t>Дополнительное финансовое обеспечение мероприятий по организации питания учащихся в общеобразовательных организациях</t>
  </si>
  <si>
    <t>03501S0170</t>
  </si>
  <si>
    <t>0310280982</t>
  </si>
  <si>
    <t>0310180981</t>
  </si>
  <si>
    <t>0350180170</t>
  </si>
  <si>
    <t>0310270120</t>
  </si>
  <si>
    <t>0310170110</t>
  </si>
  <si>
    <t>Финансирование социально значимых мероприятий</t>
  </si>
  <si>
    <t>0310870180</t>
  </si>
  <si>
    <t>0340391130</t>
  </si>
  <si>
    <t>Предоставление субсидий бюджетным, автономным учреждениям и иным некоммерческим организациям</t>
  </si>
  <si>
    <t>03</t>
  </si>
  <si>
    <t>0310370140</t>
  </si>
  <si>
    <t>МБУДО «ДЮСШ»</t>
  </si>
  <si>
    <t xml:space="preserve">МБУДО «ЦВР» </t>
  </si>
  <si>
    <t>Организация развития дополнительного образования детей</t>
  </si>
  <si>
    <t>10января 2017г</t>
  </si>
  <si>
    <t>Субсидии бюджетным учреждениям на иные цели</t>
  </si>
  <si>
    <t>27 октября 2017г</t>
  </si>
  <si>
    <t>31 августа 2017г</t>
  </si>
  <si>
    <t>29 апреля 2017г</t>
  </si>
  <si>
    <t>06 апреля 2017г</t>
  </si>
  <si>
    <t>18 марта 2017г</t>
  </si>
  <si>
    <t>01 марта 2017 г</t>
  </si>
  <si>
    <t>26 декабря 2017г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</si>
</sst>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5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" fontId="2" fillId="2" borderId="1" xfId="0" applyNumberFormat="1" applyFont="1" applyFill="1" applyBorder="1" applyAlignment="1">
      <alignment horizontal="justify" vertical="top" wrapText="1"/>
    </xf>
    <xf numFmtId="4" fontId="2" fillId="0" borderId="0" xfId="0" applyNumberFormat="1" applyFont="1" applyAlignment="1">
      <alignment vertical="top"/>
    </xf>
    <xf numFmtId="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4" fontId="2" fillId="0" borderId="0" xfId="0" applyNumberFormat="1" applyFont="1" applyAlignment="1">
      <alignment/>
    </xf>
    <xf numFmtId="4" fontId="2" fillId="2" borderId="1" xfId="0" applyNumberFormat="1" applyFont="1" applyFill="1" applyBorder="1" applyAlignment="1">
      <alignment horizontal="center" wrapText="1"/>
    </xf>
    <xf numFmtId="4" fontId="0" fillId="0" borderId="3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workbookViewId="0" topLeftCell="A318">
      <selection activeCell="A318" sqref="A318:K343"/>
    </sheetView>
  </sheetViews>
  <sheetFormatPr defaultColWidth="9.140625" defaultRowHeight="12.75"/>
  <cols>
    <col min="1" max="1" width="70.00390625" style="2" customWidth="1"/>
    <col min="2" max="2" width="19.140625" style="10" customWidth="1"/>
    <col min="3" max="3" width="9.140625" style="10" customWidth="1"/>
    <col min="4" max="4" width="13.421875" style="10" customWidth="1"/>
    <col min="5" max="5" width="9.140625" style="10" customWidth="1"/>
    <col min="6" max="6" width="12.7109375" style="10" customWidth="1"/>
    <col min="7" max="7" width="9.140625" style="10" customWidth="1"/>
    <col min="8" max="8" width="6.140625" style="10" customWidth="1"/>
    <col min="9" max="9" width="11.00390625" style="10" customWidth="1"/>
    <col min="10" max="10" width="14.57421875" style="10" customWidth="1"/>
    <col min="11" max="16384" width="9.140625" style="11" customWidth="1"/>
  </cols>
  <sheetData>
    <row r="1" spans="7:10" ht="54" customHeight="1">
      <c r="G1" s="63" t="s">
        <v>10</v>
      </c>
      <c r="H1" s="31"/>
      <c r="I1" s="31"/>
      <c r="J1" s="31"/>
    </row>
    <row r="2" spans="7:10" ht="12.75" customHeight="1">
      <c r="G2" s="31"/>
      <c r="H2" s="31"/>
      <c r="I2" s="31"/>
      <c r="J2" s="31"/>
    </row>
    <row r="3" spans="7:10" ht="16.5" customHeight="1">
      <c r="G3" s="31"/>
      <c r="H3" s="31"/>
      <c r="I3" s="31"/>
      <c r="J3" s="31"/>
    </row>
    <row r="4" spans="5:10" ht="15.75">
      <c r="E4" s="3" t="s">
        <v>11</v>
      </c>
      <c r="I4" s="2"/>
      <c r="J4" s="2"/>
    </row>
    <row r="5" spans="5:10" ht="15.75">
      <c r="E5" s="3" t="s">
        <v>12</v>
      </c>
      <c r="I5" s="2"/>
      <c r="J5" s="2"/>
    </row>
    <row r="6" spans="5:10" ht="15.75">
      <c r="E6" s="3" t="s">
        <v>33</v>
      </c>
      <c r="I6" s="2"/>
      <c r="J6" s="2"/>
    </row>
    <row r="7" spans="2:10" ht="19.5" customHeight="1">
      <c r="B7" s="59" t="s">
        <v>22</v>
      </c>
      <c r="C7" s="60"/>
      <c r="D7" s="60"/>
      <c r="E7" s="60"/>
      <c r="F7" s="60"/>
      <c r="G7" s="60"/>
      <c r="H7" s="60"/>
      <c r="I7" s="60"/>
      <c r="J7" s="2"/>
    </row>
    <row r="8" ht="15.75">
      <c r="E8" s="4" t="s">
        <v>13</v>
      </c>
    </row>
    <row r="10" spans="1:10" ht="114.75" customHeight="1">
      <c r="A10" s="61" t="s">
        <v>0</v>
      </c>
      <c r="B10" s="62" t="s">
        <v>1</v>
      </c>
      <c r="C10" s="57" t="s">
        <v>2</v>
      </c>
      <c r="D10" s="57"/>
      <c r="E10" s="57"/>
      <c r="F10" s="57"/>
      <c r="G10" s="57"/>
      <c r="H10" s="57"/>
      <c r="I10" s="57" t="s">
        <v>3</v>
      </c>
      <c r="J10" s="57" t="s">
        <v>21</v>
      </c>
    </row>
    <row r="11" spans="1:10" ht="15.75">
      <c r="A11" s="61"/>
      <c r="B11" s="62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/>
      <c r="I11" s="57"/>
      <c r="J11" s="57"/>
    </row>
    <row r="12" spans="1:10" ht="15.75">
      <c r="A12" s="23">
        <v>1</v>
      </c>
      <c r="B12" s="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/>
      <c r="I12" s="6">
        <v>8</v>
      </c>
      <c r="J12" s="6">
        <v>9</v>
      </c>
    </row>
    <row r="13" spans="1:10" ht="52.5" customHeight="1">
      <c r="A13" s="24" t="s">
        <v>23</v>
      </c>
      <c r="B13" s="16">
        <v>271070010</v>
      </c>
      <c r="C13" s="25">
        <v>271</v>
      </c>
      <c r="D13" s="17" t="s">
        <v>25</v>
      </c>
      <c r="E13" s="19" t="s">
        <v>26</v>
      </c>
      <c r="F13" s="18" t="s">
        <v>48</v>
      </c>
      <c r="G13" s="20">
        <v>611</v>
      </c>
      <c r="H13" s="8"/>
      <c r="I13" s="20" t="s">
        <v>27</v>
      </c>
      <c r="J13" s="29">
        <v>5945000</v>
      </c>
    </row>
    <row r="14" spans="1:10" ht="78.75">
      <c r="A14" s="24" t="s">
        <v>24</v>
      </c>
      <c r="B14" s="16">
        <v>271070010</v>
      </c>
      <c r="C14" s="25">
        <v>271</v>
      </c>
      <c r="D14" s="17" t="s">
        <v>25</v>
      </c>
      <c r="E14" s="19" t="s">
        <v>26</v>
      </c>
      <c r="F14" s="18" t="s">
        <v>45</v>
      </c>
      <c r="G14" s="20">
        <v>611</v>
      </c>
      <c r="H14" s="8"/>
      <c r="I14" s="20" t="s">
        <v>28</v>
      </c>
      <c r="J14" s="22">
        <v>6174430</v>
      </c>
    </row>
    <row r="15" spans="1:10" ht="15.75">
      <c r="A15" s="24" t="s">
        <v>9</v>
      </c>
      <c r="B15" s="7"/>
      <c r="C15" s="8"/>
      <c r="D15" s="8"/>
      <c r="E15" s="8"/>
      <c r="F15" s="8"/>
      <c r="G15" s="8"/>
      <c r="H15" s="8"/>
      <c r="I15" s="8"/>
      <c r="J15" s="32">
        <f>SUM(J13:J14)</f>
        <v>12119430</v>
      </c>
    </row>
    <row r="18" spans="1:7" ht="18.75" customHeight="1">
      <c r="A18" s="58" t="s">
        <v>15</v>
      </c>
      <c r="B18" s="58"/>
      <c r="C18" s="58"/>
      <c r="D18" s="12"/>
      <c r="F18" s="54" t="s">
        <v>17</v>
      </c>
      <c r="G18" s="54"/>
    </row>
    <row r="19" spans="4:8" ht="15.75">
      <c r="D19" s="13" t="s">
        <v>16</v>
      </c>
      <c r="F19" s="55" t="s">
        <v>14</v>
      </c>
      <c r="G19" s="55"/>
      <c r="H19" s="56"/>
    </row>
    <row r="22" spans="1:8" ht="15.75">
      <c r="A22" s="53" t="s">
        <v>18</v>
      </c>
      <c r="B22" s="53"/>
      <c r="D22" s="12"/>
      <c r="F22" s="54" t="s">
        <v>19</v>
      </c>
      <c r="G22" s="54"/>
      <c r="H22" s="54"/>
    </row>
    <row r="23" spans="4:8" ht="15.75">
      <c r="D23" s="13" t="s">
        <v>16</v>
      </c>
      <c r="F23" s="55" t="s">
        <v>14</v>
      </c>
      <c r="G23" s="55"/>
      <c r="H23" s="56"/>
    </row>
    <row r="24" ht="15.75">
      <c r="A24" s="2" t="s">
        <v>20</v>
      </c>
    </row>
    <row r="27" spans="7:10" ht="15.75">
      <c r="G27" s="63" t="s">
        <v>10</v>
      </c>
      <c r="H27" s="31"/>
      <c r="I27" s="31"/>
      <c r="J27" s="31"/>
    </row>
    <row r="28" spans="7:10" ht="15.75">
      <c r="G28" s="31"/>
      <c r="H28" s="31"/>
      <c r="I28" s="31"/>
      <c r="J28" s="31"/>
    </row>
    <row r="29" spans="7:10" ht="48" customHeight="1">
      <c r="G29" s="31"/>
      <c r="H29" s="31"/>
      <c r="I29" s="31"/>
      <c r="J29" s="31"/>
    </row>
    <row r="30" spans="5:10" ht="15.75">
      <c r="E30" s="3" t="s">
        <v>11</v>
      </c>
      <c r="I30" s="2"/>
      <c r="J30" s="2"/>
    </row>
    <row r="31" spans="5:10" ht="15.75">
      <c r="E31" s="3" t="s">
        <v>12</v>
      </c>
      <c r="I31" s="2"/>
      <c r="J31" s="2"/>
    </row>
    <row r="32" spans="5:10" ht="15.75">
      <c r="E32" s="3" t="s">
        <v>33</v>
      </c>
      <c r="I32" s="2"/>
      <c r="J32" s="2"/>
    </row>
    <row r="33" spans="2:10" ht="15.75">
      <c r="B33" s="59" t="s">
        <v>29</v>
      </c>
      <c r="C33" s="60"/>
      <c r="D33" s="60"/>
      <c r="E33" s="60"/>
      <c r="F33" s="60"/>
      <c r="G33" s="60"/>
      <c r="H33" s="60"/>
      <c r="I33" s="60"/>
      <c r="J33" s="2"/>
    </row>
    <row r="34" ht="15.75">
      <c r="E34" s="4" t="s">
        <v>13</v>
      </c>
    </row>
    <row r="36" spans="1:10" ht="15.75">
      <c r="A36" s="61" t="s">
        <v>0</v>
      </c>
      <c r="B36" s="62" t="s">
        <v>1</v>
      </c>
      <c r="C36" s="57" t="s">
        <v>2</v>
      </c>
      <c r="D36" s="57"/>
      <c r="E36" s="57"/>
      <c r="F36" s="57"/>
      <c r="G36" s="57"/>
      <c r="H36" s="57"/>
      <c r="I36" s="57" t="s">
        <v>3</v>
      </c>
      <c r="J36" s="57" t="s">
        <v>21</v>
      </c>
    </row>
    <row r="37" spans="1:10" ht="15.75">
      <c r="A37" s="61"/>
      <c r="B37" s="62"/>
      <c r="C37" s="6" t="s">
        <v>4</v>
      </c>
      <c r="D37" s="6" t="s">
        <v>5</v>
      </c>
      <c r="E37" s="6" t="s">
        <v>6</v>
      </c>
      <c r="F37" s="6" t="s">
        <v>7</v>
      </c>
      <c r="G37" s="6" t="s">
        <v>8</v>
      </c>
      <c r="H37" s="6"/>
      <c r="I37" s="57"/>
      <c r="J37" s="57"/>
    </row>
    <row r="38" spans="1:10" ht="15.75">
      <c r="A38" s="23">
        <v>1</v>
      </c>
      <c r="B38" s="5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/>
      <c r="I38" s="6">
        <v>8</v>
      </c>
      <c r="J38" s="6">
        <v>9</v>
      </c>
    </row>
    <row r="39" spans="1:10" ht="47.25">
      <c r="A39" s="24" t="s">
        <v>23</v>
      </c>
      <c r="B39" s="16">
        <v>271070010</v>
      </c>
      <c r="C39" s="25">
        <v>271</v>
      </c>
      <c r="D39" s="17" t="s">
        <v>25</v>
      </c>
      <c r="E39" s="19" t="s">
        <v>26</v>
      </c>
      <c r="F39" s="18" t="s">
        <v>48</v>
      </c>
      <c r="G39" s="20">
        <v>611</v>
      </c>
      <c r="H39" s="8"/>
      <c r="I39" s="20" t="s">
        <v>27</v>
      </c>
      <c r="J39" s="34">
        <v>3150000</v>
      </c>
    </row>
    <row r="40" spans="1:10" ht="78.75">
      <c r="A40" s="24" t="s">
        <v>24</v>
      </c>
      <c r="B40" s="16">
        <v>271070010</v>
      </c>
      <c r="C40" s="25">
        <v>271</v>
      </c>
      <c r="D40" s="17" t="s">
        <v>25</v>
      </c>
      <c r="E40" s="19" t="s">
        <v>26</v>
      </c>
      <c r="F40" s="18" t="s">
        <v>45</v>
      </c>
      <c r="G40" s="20">
        <v>611</v>
      </c>
      <c r="H40" s="8"/>
      <c r="I40" s="20" t="s">
        <v>28</v>
      </c>
      <c r="J40" s="26">
        <v>1970560</v>
      </c>
    </row>
    <row r="41" spans="1:10" ht="15.75">
      <c r="A41" s="24" t="s">
        <v>9</v>
      </c>
      <c r="B41" s="7"/>
      <c r="C41" s="8"/>
      <c r="D41" s="8"/>
      <c r="E41" s="8"/>
      <c r="F41" s="8"/>
      <c r="G41" s="8"/>
      <c r="H41" s="8"/>
      <c r="I41" s="8"/>
      <c r="J41" s="35">
        <f>SUM(J39:J40)</f>
        <v>5120560</v>
      </c>
    </row>
    <row r="43" ht="15.75">
      <c r="J43" s="33"/>
    </row>
    <row r="44" spans="1:7" ht="15.75">
      <c r="A44" s="58" t="s">
        <v>15</v>
      </c>
      <c r="B44" s="58"/>
      <c r="C44" s="58"/>
      <c r="D44" s="12"/>
      <c r="F44" s="54" t="s">
        <v>17</v>
      </c>
      <c r="G44" s="54"/>
    </row>
    <row r="45" spans="4:8" ht="15.75">
      <c r="D45" s="13" t="s">
        <v>16</v>
      </c>
      <c r="F45" s="55" t="s">
        <v>14</v>
      </c>
      <c r="G45" s="55"/>
      <c r="H45" s="56"/>
    </row>
    <row r="48" spans="1:8" ht="15.75">
      <c r="A48" s="53" t="s">
        <v>18</v>
      </c>
      <c r="B48" s="53"/>
      <c r="D48" s="12"/>
      <c r="F48" s="54" t="s">
        <v>19</v>
      </c>
      <c r="G48" s="54"/>
      <c r="H48" s="54"/>
    </row>
    <row r="49" spans="4:8" ht="15.75">
      <c r="D49" s="13" t="s">
        <v>16</v>
      </c>
      <c r="F49" s="55" t="s">
        <v>14</v>
      </c>
      <c r="G49" s="55"/>
      <c r="H49" s="56"/>
    </row>
    <row r="50" ht="15.75">
      <c r="A50" s="2" t="s">
        <v>20</v>
      </c>
    </row>
    <row r="58" spans="7:10" ht="15.75">
      <c r="G58" s="63" t="s">
        <v>10</v>
      </c>
      <c r="H58" s="31"/>
      <c r="I58" s="31"/>
      <c r="J58" s="31"/>
    </row>
    <row r="59" spans="7:10" ht="15.75">
      <c r="G59" s="31"/>
      <c r="H59" s="31"/>
      <c r="I59" s="31"/>
      <c r="J59" s="31"/>
    </row>
    <row r="60" spans="7:10" ht="15.75">
      <c r="G60" s="31"/>
      <c r="H60" s="31"/>
      <c r="I60" s="31"/>
      <c r="J60" s="31"/>
    </row>
    <row r="61" spans="5:10" ht="15.75">
      <c r="E61" s="3" t="s">
        <v>11</v>
      </c>
      <c r="I61" s="2"/>
      <c r="J61" s="2"/>
    </row>
    <row r="62" spans="5:10" ht="15.75">
      <c r="E62" s="3" t="s">
        <v>12</v>
      </c>
      <c r="I62" s="2"/>
      <c r="J62" s="2"/>
    </row>
    <row r="63" spans="5:10" ht="15.75">
      <c r="E63" s="3" t="s">
        <v>33</v>
      </c>
      <c r="I63" s="2"/>
      <c r="J63" s="2"/>
    </row>
    <row r="64" spans="2:10" ht="15.75">
      <c r="B64" s="59" t="s">
        <v>30</v>
      </c>
      <c r="C64" s="60"/>
      <c r="D64" s="60"/>
      <c r="E64" s="60"/>
      <c r="F64" s="60"/>
      <c r="G64" s="60"/>
      <c r="H64" s="60"/>
      <c r="I64" s="60"/>
      <c r="J64" s="2"/>
    </row>
    <row r="65" ht="15.75">
      <c r="E65" s="4" t="s">
        <v>13</v>
      </c>
    </row>
    <row r="67" spans="1:10" ht="15.75">
      <c r="A67" s="61" t="s">
        <v>0</v>
      </c>
      <c r="B67" s="62" t="s">
        <v>1</v>
      </c>
      <c r="C67" s="57" t="s">
        <v>2</v>
      </c>
      <c r="D67" s="57"/>
      <c r="E67" s="57"/>
      <c r="F67" s="57"/>
      <c r="G67" s="57"/>
      <c r="H67" s="57"/>
      <c r="I67" s="57" t="s">
        <v>3</v>
      </c>
      <c r="J67" s="57" t="s">
        <v>21</v>
      </c>
    </row>
    <row r="68" spans="1:10" ht="15.75">
      <c r="A68" s="61"/>
      <c r="B68" s="62"/>
      <c r="C68" s="6" t="s">
        <v>4</v>
      </c>
      <c r="D68" s="6" t="s">
        <v>5</v>
      </c>
      <c r="E68" s="6" t="s">
        <v>6</v>
      </c>
      <c r="F68" s="6" t="s">
        <v>7</v>
      </c>
      <c r="G68" s="6" t="s">
        <v>8</v>
      </c>
      <c r="H68" s="6"/>
      <c r="I68" s="57"/>
      <c r="J68" s="57"/>
    </row>
    <row r="69" spans="1:10" ht="15.75">
      <c r="A69" s="23">
        <v>1</v>
      </c>
      <c r="B69" s="37">
        <v>2</v>
      </c>
      <c r="C69" s="38">
        <v>3</v>
      </c>
      <c r="D69" s="38">
        <v>4</v>
      </c>
      <c r="E69" s="38">
        <v>5</v>
      </c>
      <c r="F69" s="38">
        <v>6</v>
      </c>
      <c r="G69" s="38">
        <v>7</v>
      </c>
      <c r="H69" s="38"/>
      <c r="I69" s="38">
        <v>8</v>
      </c>
      <c r="J69" s="38">
        <v>9</v>
      </c>
    </row>
    <row r="70" spans="1:10" ht="30" customHeight="1">
      <c r="A70" s="24" t="s">
        <v>34</v>
      </c>
      <c r="B70" s="16">
        <v>271070010</v>
      </c>
      <c r="C70" s="27">
        <v>271</v>
      </c>
      <c r="D70" s="17" t="s">
        <v>25</v>
      </c>
      <c r="E70" s="19" t="s">
        <v>31</v>
      </c>
      <c r="F70" s="17" t="s">
        <v>47</v>
      </c>
      <c r="G70" s="20">
        <v>611</v>
      </c>
      <c r="H70" s="20"/>
      <c r="I70" s="20" t="s">
        <v>27</v>
      </c>
      <c r="J70" s="30">
        <v>6868500</v>
      </c>
    </row>
    <row r="71" spans="1:10" ht="78.75">
      <c r="A71" s="24" t="s">
        <v>35</v>
      </c>
      <c r="B71" s="16">
        <v>271070010</v>
      </c>
      <c r="C71" s="27">
        <v>271</v>
      </c>
      <c r="D71" s="17" t="s">
        <v>25</v>
      </c>
      <c r="E71" s="19" t="s">
        <v>31</v>
      </c>
      <c r="F71" s="17" t="s">
        <v>44</v>
      </c>
      <c r="G71" s="20">
        <v>611</v>
      </c>
      <c r="H71" s="20"/>
      <c r="I71" s="20" t="s">
        <v>28</v>
      </c>
      <c r="J71" s="36">
        <v>9781052</v>
      </c>
    </row>
    <row r="72" spans="1:10" ht="78.75">
      <c r="A72" s="14" t="s">
        <v>24</v>
      </c>
      <c r="B72" s="16">
        <v>271070010</v>
      </c>
      <c r="C72" s="27">
        <v>271</v>
      </c>
      <c r="D72" s="17" t="s">
        <v>25</v>
      </c>
      <c r="E72" s="19" t="s">
        <v>26</v>
      </c>
      <c r="F72" s="19" t="s">
        <v>45</v>
      </c>
      <c r="G72" s="20">
        <v>611</v>
      </c>
      <c r="H72" s="20"/>
      <c r="I72" s="20" t="s">
        <v>28</v>
      </c>
      <c r="J72" s="36">
        <v>1050960</v>
      </c>
    </row>
    <row r="73" spans="1:10" ht="31.5">
      <c r="A73" s="24" t="s">
        <v>41</v>
      </c>
      <c r="B73" s="16">
        <v>271080010</v>
      </c>
      <c r="C73" s="27">
        <v>271</v>
      </c>
      <c r="D73" s="17" t="s">
        <v>25</v>
      </c>
      <c r="E73" s="19" t="s">
        <v>31</v>
      </c>
      <c r="F73" s="39" t="s">
        <v>46</v>
      </c>
      <c r="G73" s="20">
        <v>612</v>
      </c>
      <c r="H73" s="20"/>
      <c r="I73" s="20" t="s">
        <v>27</v>
      </c>
      <c r="J73" s="40">
        <v>136000</v>
      </c>
    </row>
    <row r="74" spans="1:10" ht="33.75" customHeight="1">
      <c r="A74" s="15" t="s">
        <v>42</v>
      </c>
      <c r="B74" s="16">
        <v>271080010</v>
      </c>
      <c r="C74" s="27">
        <v>271</v>
      </c>
      <c r="D74" s="17" t="s">
        <v>25</v>
      </c>
      <c r="E74" s="19" t="s">
        <v>31</v>
      </c>
      <c r="F74" s="19" t="s">
        <v>43</v>
      </c>
      <c r="G74" s="20">
        <v>612</v>
      </c>
      <c r="H74" s="20"/>
      <c r="I74" s="20" t="s">
        <v>28</v>
      </c>
      <c r="J74" s="40">
        <v>238000</v>
      </c>
    </row>
    <row r="75" spans="1:10" ht="15.75">
      <c r="A75" s="24" t="s">
        <v>9</v>
      </c>
      <c r="B75" s="7"/>
      <c r="C75" s="8"/>
      <c r="D75" s="8"/>
      <c r="E75" s="8"/>
      <c r="F75" s="8"/>
      <c r="G75" s="8"/>
      <c r="H75" s="8"/>
      <c r="I75" s="8"/>
      <c r="J75" s="32">
        <f>SUM(J70:J74)</f>
        <v>18074512</v>
      </c>
    </row>
    <row r="78" spans="1:7" ht="15.75">
      <c r="A78" s="58" t="s">
        <v>15</v>
      </c>
      <c r="B78" s="58"/>
      <c r="C78" s="58"/>
      <c r="D78" s="12"/>
      <c r="F78" s="54" t="s">
        <v>17</v>
      </c>
      <c r="G78" s="54"/>
    </row>
    <row r="79" spans="4:10" ht="15.75">
      <c r="D79" s="13" t="s">
        <v>16</v>
      </c>
      <c r="F79" s="55" t="s">
        <v>14</v>
      </c>
      <c r="G79" s="55"/>
      <c r="H79" s="56"/>
      <c r="J79" s="33"/>
    </row>
    <row r="82" spans="1:8" ht="15.75">
      <c r="A82" s="53" t="s">
        <v>18</v>
      </c>
      <c r="B82" s="53"/>
      <c r="D82" s="12"/>
      <c r="F82" s="54" t="s">
        <v>19</v>
      </c>
      <c r="G82" s="54"/>
      <c r="H82" s="54"/>
    </row>
    <row r="83" spans="4:8" ht="15.75">
      <c r="D83" s="13" t="s">
        <v>16</v>
      </c>
      <c r="F83" s="55" t="s">
        <v>14</v>
      </c>
      <c r="G83" s="55"/>
      <c r="H83" s="56"/>
    </row>
    <row r="84" ht="15.75">
      <c r="A84" s="2" t="s">
        <v>20</v>
      </c>
    </row>
    <row r="87" spans="7:10" ht="15.75">
      <c r="G87" s="63" t="s">
        <v>10</v>
      </c>
      <c r="H87" s="31"/>
      <c r="I87" s="31"/>
      <c r="J87" s="31"/>
    </row>
    <row r="88" spans="7:10" ht="15.75">
      <c r="G88" s="31"/>
      <c r="H88" s="31"/>
      <c r="I88" s="31"/>
      <c r="J88" s="31"/>
    </row>
    <row r="89" spans="7:10" ht="15.75">
      <c r="G89" s="31"/>
      <c r="H89" s="31"/>
      <c r="I89" s="31"/>
      <c r="J89" s="31"/>
    </row>
    <row r="90" spans="5:10" ht="15.75">
      <c r="E90" s="3" t="s">
        <v>11</v>
      </c>
      <c r="I90" s="2"/>
      <c r="J90" s="2"/>
    </row>
    <row r="91" spans="5:10" ht="15.75" customHeight="1">
      <c r="E91" s="3" t="s">
        <v>12</v>
      </c>
      <c r="I91" s="2"/>
      <c r="J91" s="2"/>
    </row>
    <row r="92" spans="5:10" ht="15.75">
      <c r="E92" s="3" t="s">
        <v>33</v>
      </c>
      <c r="I92" s="2"/>
      <c r="J92" s="2"/>
    </row>
    <row r="93" spans="2:10" ht="15.75">
      <c r="B93" s="59" t="s">
        <v>32</v>
      </c>
      <c r="C93" s="60"/>
      <c r="D93" s="60"/>
      <c r="E93" s="60"/>
      <c r="F93" s="60"/>
      <c r="G93" s="60"/>
      <c r="H93" s="60"/>
      <c r="I93" s="60"/>
      <c r="J93" s="2"/>
    </row>
    <row r="94" ht="15.75">
      <c r="E94" s="4" t="s">
        <v>13</v>
      </c>
    </row>
    <row r="96" spans="1:10" ht="15.75">
      <c r="A96" s="61" t="s">
        <v>0</v>
      </c>
      <c r="B96" s="62" t="s">
        <v>1</v>
      </c>
      <c r="C96" s="57" t="s">
        <v>2</v>
      </c>
      <c r="D96" s="57"/>
      <c r="E96" s="57"/>
      <c r="F96" s="57"/>
      <c r="G96" s="57"/>
      <c r="H96" s="57"/>
      <c r="I96" s="57" t="s">
        <v>3</v>
      </c>
      <c r="J96" s="57" t="s">
        <v>21</v>
      </c>
    </row>
    <row r="97" spans="1:10" ht="15.75" customHeight="1">
      <c r="A97" s="61"/>
      <c r="B97" s="62"/>
      <c r="C97" s="6" t="s">
        <v>4</v>
      </c>
      <c r="D97" s="6" t="s">
        <v>5</v>
      </c>
      <c r="E97" s="6" t="s">
        <v>6</v>
      </c>
      <c r="F97" s="6" t="s">
        <v>7</v>
      </c>
      <c r="G97" s="6" t="s">
        <v>8</v>
      </c>
      <c r="H97" s="6"/>
      <c r="I97" s="57"/>
      <c r="J97" s="57"/>
    </row>
    <row r="98" spans="1:10" ht="15.75">
      <c r="A98" s="23">
        <v>1</v>
      </c>
      <c r="B98" s="37">
        <v>2</v>
      </c>
      <c r="C98" s="38">
        <v>3</v>
      </c>
      <c r="D98" s="38">
        <v>4</v>
      </c>
      <c r="E98" s="38">
        <v>5</v>
      </c>
      <c r="F98" s="38">
        <v>6</v>
      </c>
      <c r="G98" s="38">
        <v>7</v>
      </c>
      <c r="H98" s="38"/>
      <c r="I98" s="38">
        <v>8</v>
      </c>
      <c r="J98" s="38">
        <v>9</v>
      </c>
    </row>
    <row r="99" spans="1:10" ht="44.25" customHeight="1">
      <c r="A99" s="9" t="s">
        <v>34</v>
      </c>
      <c r="B99" s="16">
        <v>271070010</v>
      </c>
      <c r="C99" s="27">
        <v>271</v>
      </c>
      <c r="D99" s="17" t="s">
        <v>25</v>
      </c>
      <c r="E99" s="19" t="s">
        <v>31</v>
      </c>
      <c r="F99" s="17" t="s">
        <v>47</v>
      </c>
      <c r="G99" s="20">
        <v>611</v>
      </c>
      <c r="H99" s="20"/>
      <c r="I99" s="20" t="s">
        <v>27</v>
      </c>
      <c r="J99" s="30">
        <v>4473100</v>
      </c>
    </row>
    <row r="100" spans="1:10" ht="84" customHeight="1">
      <c r="A100" s="9" t="s">
        <v>35</v>
      </c>
      <c r="B100" s="16">
        <v>271070010</v>
      </c>
      <c r="C100" s="27">
        <v>271</v>
      </c>
      <c r="D100" s="17" t="s">
        <v>25</v>
      </c>
      <c r="E100" s="19" t="s">
        <v>31</v>
      </c>
      <c r="F100" s="17" t="s">
        <v>44</v>
      </c>
      <c r="G100" s="20">
        <v>611</v>
      </c>
      <c r="H100" s="20"/>
      <c r="I100" s="20" t="s">
        <v>28</v>
      </c>
      <c r="J100" s="22">
        <v>4735504</v>
      </c>
    </row>
    <row r="101" spans="1:10" ht="78.75">
      <c r="A101" s="14" t="s">
        <v>24</v>
      </c>
      <c r="B101" s="16">
        <v>271070010</v>
      </c>
      <c r="C101" s="27">
        <v>271</v>
      </c>
      <c r="D101" s="17" t="s">
        <v>25</v>
      </c>
      <c r="E101" s="19" t="s">
        <v>26</v>
      </c>
      <c r="F101" s="19" t="s">
        <v>45</v>
      </c>
      <c r="G101" s="20">
        <v>611</v>
      </c>
      <c r="H101" s="20"/>
      <c r="I101" s="20" t="s">
        <v>28</v>
      </c>
      <c r="J101" s="36">
        <v>683150</v>
      </c>
    </row>
    <row r="102" spans="1:10" ht="31.5">
      <c r="A102" s="24" t="s">
        <v>41</v>
      </c>
      <c r="B102" s="16">
        <v>271080010</v>
      </c>
      <c r="C102" s="27">
        <v>271</v>
      </c>
      <c r="D102" s="17" t="s">
        <v>25</v>
      </c>
      <c r="E102" s="19" t="s">
        <v>31</v>
      </c>
      <c r="F102" s="39" t="s">
        <v>46</v>
      </c>
      <c r="G102" s="20">
        <v>612</v>
      </c>
      <c r="H102" s="20"/>
      <c r="I102" s="20" t="s">
        <v>27</v>
      </c>
      <c r="J102" s="40">
        <v>65000</v>
      </c>
    </row>
    <row r="103" spans="1:10" ht="36" customHeight="1">
      <c r="A103" s="15" t="s">
        <v>42</v>
      </c>
      <c r="B103" s="16">
        <v>271080010</v>
      </c>
      <c r="C103" s="27">
        <v>271</v>
      </c>
      <c r="D103" s="17" t="s">
        <v>25</v>
      </c>
      <c r="E103" s="19" t="s">
        <v>31</v>
      </c>
      <c r="F103" s="19" t="s">
        <v>43</v>
      </c>
      <c r="G103" s="20">
        <v>612</v>
      </c>
      <c r="H103" s="20"/>
      <c r="I103" s="20" t="s">
        <v>28</v>
      </c>
      <c r="J103" s="40">
        <v>115000</v>
      </c>
    </row>
    <row r="104" spans="1:10" ht="21" customHeight="1">
      <c r="A104" s="43" t="s">
        <v>52</v>
      </c>
      <c r="B104" s="16">
        <v>271080010</v>
      </c>
      <c r="C104" s="27">
        <v>271</v>
      </c>
      <c r="D104" s="17" t="s">
        <v>25</v>
      </c>
      <c r="E104" s="19" t="s">
        <v>31</v>
      </c>
      <c r="F104" s="19" t="s">
        <v>51</v>
      </c>
      <c r="G104" s="20">
        <v>612</v>
      </c>
      <c r="H104" s="20"/>
      <c r="I104" s="20" t="s">
        <v>27</v>
      </c>
      <c r="J104" s="40">
        <v>36000</v>
      </c>
    </row>
    <row r="105" spans="1:10" ht="15.75">
      <c r="A105" s="24" t="s">
        <v>9</v>
      </c>
      <c r="B105" s="7"/>
      <c r="C105" s="8"/>
      <c r="D105" s="8"/>
      <c r="E105" s="8"/>
      <c r="F105" s="8"/>
      <c r="G105" s="8"/>
      <c r="H105" s="8"/>
      <c r="I105" s="8"/>
      <c r="J105" s="32">
        <f>SUM(J99:J104)</f>
        <v>10107754</v>
      </c>
    </row>
    <row r="107" spans="1:7" ht="15.75">
      <c r="A107" s="58" t="s">
        <v>15</v>
      </c>
      <c r="B107" s="58"/>
      <c r="C107" s="58"/>
      <c r="D107" s="12"/>
      <c r="F107" s="54" t="s">
        <v>17</v>
      </c>
      <c r="G107" s="54"/>
    </row>
    <row r="108" spans="4:8" ht="15.75">
      <c r="D108" s="13" t="s">
        <v>16</v>
      </c>
      <c r="F108" s="55" t="s">
        <v>14</v>
      </c>
      <c r="G108" s="55"/>
      <c r="H108" s="56"/>
    </row>
    <row r="111" spans="1:8" ht="15.75">
      <c r="A111" s="53" t="s">
        <v>18</v>
      </c>
      <c r="B111" s="53"/>
      <c r="D111" s="12"/>
      <c r="F111" s="54" t="s">
        <v>19</v>
      </c>
      <c r="G111" s="54"/>
      <c r="H111" s="54"/>
    </row>
    <row r="112" spans="4:8" ht="15.75">
      <c r="D112" s="13" t="s">
        <v>16</v>
      </c>
      <c r="F112" s="55" t="s">
        <v>14</v>
      </c>
      <c r="G112" s="55"/>
      <c r="H112" s="56"/>
    </row>
    <row r="113" ht="15.75">
      <c r="A113" s="2" t="s">
        <v>20</v>
      </c>
    </row>
    <row r="114" spans="7:10" ht="15.75">
      <c r="G114" s="63" t="s">
        <v>10</v>
      </c>
      <c r="H114" s="31"/>
      <c r="I114" s="31"/>
      <c r="J114" s="31"/>
    </row>
    <row r="115" spans="7:10" ht="15.75">
      <c r="G115" s="31"/>
      <c r="H115" s="31"/>
      <c r="I115" s="31"/>
      <c r="J115" s="31"/>
    </row>
    <row r="116" spans="7:10" ht="15.75">
      <c r="G116" s="31"/>
      <c r="H116" s="31"/>
      <c r="I116" s="31"/>
      <c r="J116" s="31"/>
    </row>
    <row r="117" spans="5:10" ht="15.75">
      <c r="E117" s="3" t="s">
        <v>11</v>
      </c>
      <c r="I117" s="2"/>
      <c r="J117" s="2"/>
    </row>
    <row r="118" spans="5:10" ht="15.75">
      <c r="E118" s="3" t="s">
        <v>12</v>
      </c>
      <c r="I118" s="2"/>
      <c r="J118" s="2"/>
    </row>
    <row r="119" spans="5:10" ht="15.75">
      <c r="E119" s="3" t="s">
        <v>33</v>
      </c>
      <c r="I119" s="2"/>
      <c r="J119" s="2"/>
    </row>
    <row r="120" spans="2:10" ht="15.75">
      <c r="B120" s="59" t="s">
        <v>36</v>
      </c>
      <c r="C120" s="60"/>
      <c r="D120" s="60"/>
      <c r="E120" s="60"/>
      <c r="F120" s="60"/>
      <c r="G120" s="60"/>
      <c r="H120" s="60"/>
      <c r="I120" s="60"/>
      <c r="J120" s="2"/>
    </row>
    <row r="121" ht="15.75">
      <c r="E121" s="4" t="s">
        <v>13</v>
      </c>
    </row>
    <row r="123" spans="1:10" ht="15.75">
      <c r="A123" s="61" t="s">
        <v>0</v>
      </c>
      <c r="B123" s="62" t="s">
        <v>1</v>
      </c>
      <c r="C123" s="57" t="s">
        <v>2</v>
      </c>
      <c r="D123" s="57"/>
      <c r="E123" s="57"/>
      <c r="F123" s="57"/>
      <c r="G123" s="57"/>
      <c r="H123" s="57"/>
      <c r="I123" s="57" t="s">
        <v>3</v>
      </c>
      <c r="J123" s="57" t="s">
        <v>21</v>
      </c>
    </row>
    <row r="124" spans="1:10" ht="15.75">
      <c r="A124" s="61"/>
      <c r="B124" s="62"/>
      <c r="C124" s="6" t="s">
        <v>4</v>
      </c>
      <c r="D124" s="6" t="s">
        <v>5</v>
      </c>
      <c r="E124" s="6" t="s">
        <v>6</v>
      </c>
      <c r="F124" s="6" t="s">
        <v>7</v>
      </c>
      <c r="G124" s="6" t="s">
        <v>8</v>
      </c>
      <c r="H124" s="6"/>
      <c r="I124" s="57"/>
      <c r="J124" s="57"/>
    </row>
    <row r="125" spans="1:10" ht="15.75">
      <c r="A125" s="23">
        <v>1</v>
      </c>
      <c r="B125" s="37">
        <v>2</v>
      </c>
      <c r="C125" s="38">
        <v>3</v>
      </c>
      <c r="D125" s="38">
        <v>4</v>
      </c>
      <c r="E125" s="38">
        <v>5</v>
      </c>
      <c r="F125" s="38">
        <v>6</v>
      </c>
      <c r="G125" s="38">
        <v>7</v>
      </c>
      <c r="H125" s="38"/>
      <c r="I125" s="38">
        <v>8</v>
      </c>
      <c r="J125" s="38">
        <v>9</v>
      </c>
    </row>
    <row r="126" spans="1:10" ht="31.5">
      <c r="A126" s="9" t="s">
        <v>34</v>
      </c>
      <c r="B126" s="16">
        <v>271070010</v>
      </c>
      <c r="C126" s="27">
        <v>271</v>
      </c>
      <c r="D126" s="17" t="s">
        <v>25</v>
      </c>
      <c r="E126" s="19" t="s">
        <v>31</v>
      </c>
      <c r="F126" s="17" t="s">
        <v>47</v>
      </c>
      <c r="G126" s="20">
        <v>611</v>
      </c>
      <c r="H126" s="20"/>
      <c r="I126" s="20" t="s">
        <v>27</v>
      </c>
      <c r="J126" s="30">
        <v>16487300</v>
      </c>
    </row>
    <row r="127" spans="1:10" ht="78.75">
      <c r="A127" s="9" t="s">
        <v>35</v>
      </c>
      <c r="B127" s="16">
        <v>271070010</v>
      </c>
      <c r="C127" s="27">
        <v>271</v>
      </c>
      <c r="D127" s="17" t="s">
        <v>25</v>
      </c>
      <c r="E127" s="19" t="s">
        <v>31</v>
      </c>
      <c r="F127" s="17" t="s">
        <v>44</v>
      </c>
      <c r="G127" s="20">
        <v>611</v>
      </c>
      <c r="H127" s="20"/>
      <c r="I127" s="20" t="s">
        <v>28</v>
      </c>
      <c r="J127" s="22">
        <v>30085132</v>
      </c>
    </row>
    <row r="128" spans="1:10" ht="31.5">
      <c r="A128" s="24" t="s">
        <v>41</v>
      </c>
      <c r="B128" s="16">
        <v>271080010</v>
      </c>
      <c r="C128" s="27">
        <v>271</v>
      </c>
      <c r="D128" s="17" t="s">
        <v>25</v>
      </c>
      <c r="E128" s="19" t="s">
        <v>31</v>
      </c>
      <c r="F128" s="39" t="s">
        <v>46</v>
      </c>
      <c r="G128" s="20">
        <v>612</v>
      </c>
      <c r="H128" s="20"/>
      <c r="I128" s="20" t="s">
        <v>27</v>
      </c>
      <c r="J128" s="40">
        <v>432000</v>
      </c>
    </row>
    <row r="129" spans="1:10" ht="29.25" customHeight="1">
      <c r="A129" s="15" t="s">
        <v>42</v>
      </c>
      <c r="B129" s="16">
        <v>271080010</v>
      </c>
      <c r="C129" s="27">
        <v>271</v>
      </c>
      <c r="D129" s="17" t="s">
        <v>25</v>
      </c>
      <c r="E129" s="19" t="s">
        <v>31</v>
      </c>
      <c r="F129" s="19" t="s">
        <v>43</v>
      </c>
      <c r="G129" s="20">
        <v>612</v>
      </c>
      <c r="H129" s="20"/>
      <c r="I129" s="20" t="s">
        <v>28</v>
      </c>
      <c r="J129" s="40">
        <v>738400</v>
      </c>
    </row>
    <row r="130" spans="1:10" ht="15.75">
      <c r="A130" s="24" t="s">
        <v>9</v>
      </c>
      <c r="B130" s="7"/>
      <c r="C130" s="8"/>
      <c r="D130" s="8"/>
      <c r="E130" s="8"/>
      <c r="F130" s="8"/>
      <c r="G130" s="8"/>
      <c r="H130" s="8"/>
      <c r="I130" s="8"/>
      <c r="J130" s="32">
        <f>SUM(J126:J129)</f>
        <v>47742832</v>
      </c>
    </row>
    <row r="133" spans="1:7" ht="15.75">
      <c r="A133" s="58" t="s">
        <v>15</v>
      </c>
      <c r="B133" s="58"/>
      <c r="C133" s="58"/>
      <c r="D133" s="12"/>
      <c r="F133" s="54" t="s">
        <v>17</v>
      </c>
      <c r="G133" s="54"/>
    </row>
    <row r="134" spans="4:8" ht="15.75">
      <c r="D134" s="13" t="s">
        <v>16</v>
      </c>
      <c r="F134" s="55" t="s">
        <v>14</v>
      </c>
      <c r="G134" s="55"/>
      <c r="H134" s="56"/>
    </row>
    <row r="137" spans="1:8" ht="15.75">
      <c r="A137" s="53" t="s">
        <v>18</v>
      </c>
      <c r="B137" s="53"/>
      <c r="D137" s="12"/>
      <c r="F137" s="54" t="s">
        <v>19</v>
      </c>
      <c r="G137" s="54"/>
      <c r="H137" s="54"/>
    </row>
    <row r="138" spans="4:8" ht="15.75">
      <c r="D138" s="13" t="s">
        <v>16</v>
      </c>
      <c r="F138" s="55" t="s">
        <v>14</v>
      </c>
      <c r="G138" s="55"/>
      <c r="H138" s="56"/>
    </row>
    <row r="139" ht="15.75">
      <c r="A139" s="2" t="s">
        <v>20</v>
      </c>
    </row>
    <row r="146" spans="7:10" ht="15.75">
      <c r="G146" s="63" t="s">
        <v>10</v>
      </c>
      <c r="H146" s="31"/>
      <c r="I146" s="31"/>
      <c r="J146" s="31"/>
    </row>
    <row r="147" spans="7:10" ht="15.75">
      <c r="G147" s="31"/>
      <c r="H147" s="31"/>
      <c r="I147" s="31"/>
      <c r="J147" s="31"/>
    </row>
    <row r="148" spans="7:10" ht="15.75">
      <c r="G148" s="31"/>
      <c r="H148" s="31"/>
      <c r="I148" s="31"/>
      <c r="J148" s="31"/>
    </row>
    <row r="149" spans="5:10" ht="15.75">
      <c r="E149" s="3" t="s">
        <v>11</v>
      </c>
      <c r="I149" s="2"/>
      <c r="J149" s="2"/>
    </row>
    <row r="150" spans="5:10" ht="15.75">
      <c r="E150" s="3" t="s">
        <v>12</v>
      </c>
      <c r="I150" s="2"/>
      <c r="J150" s="2"/>
    </row>
    <row r="151" spans="5:10" ht="15.75">
      <c r="E151" s="3" t="s">
        <v>33</v>
      </c>
      <c r="I151" s="2"/>
      <c r="J151" s="2"/>
    </row>
    <row r="152" spans="2:10" ht="15.75">
      <c r="B152" s="59" t="s">
        <v>37</v>
      </c>
      <c r="C152" s="60"/>
      <c r="D152" s="60"/>
      <c r="E152" s="60"/>
      <c r="F152" s="60"/>
      <c r="G152" s="60"/>
      <c r="H152" s="60"/>
      <c r="I152" s="60"/>
      <c r="J152" s="2"/>
    </row>
    <row r="153" ht="15.75">
      <c r="E153" s="4" t="s">
        <v>13</v>
      </c>
    </row>
    <row r="155" spans="1:10" ht="15.75">
      <c r="A155" s="61" t="s">
        <v>0</v>
      </c>
      <c r="B155" s="62" t="s">
        <v>1</v>
      </c>
      <c r="C155" s="57" t="s">
        <v>2</v>
      </c>
      <c r="D155" s="57"/>
      <c r="E155" s="57"/>
      <c r="F155" s="57"/>
      <c r="G155" s="57"/>
      <c r="H155" s="57"/>
      <c r="I155" s="57" t="s">
        <v>3</v>
      </c>
      <c r="J155" s="57" t="s">
        <v>21</v>
      </c>
    </row>
    <row r="156" spans="1:10" ht="15.75">
      <c r="A156" s="61"/>
      <c r="B156" s="62"/>
      <c r="C156" s="6" t="s">
        <v>4</v>
      </c>
      <c r="D156" s="6" t="s">
        <v>5</v>
      </c>
      <c r="E156" s="6" t="s">
        <v>6</v>
      </c>
      <c r="F156" s="6" t="s">
        <v>7</v>
      </c>
      <c r="G156" s="6" t="s">
        <v>8</v>
      </c>
      <c r="H156" s="6"/>
      <c r="I156" s="57"/>
      <c r="J156" s="57"/>
    </row>
    <row r="157" spans="1:10" ht="15.75">
      <c r="A157" s="23">
        <v>1</v>
      </c>
      <c r="B157" s="37">
        <v>2</v>
      </c>
      <c r="C157" s="38">
        <v>3</v>
      </c>
      <c r="D157" s="38">
        <v>4</v>
      </c>
      <c r="E157" s="38">
        <v>5</v>
      </c>
      <c r="F157" s="38">
        <v>6</v>
      </c>
      <c r="G157" s="38">
        <v>7</v>
      </c>
      <c r="H157" s="38"/>
      <c r="I157" s="38">
        <v>8</v>
      </c>
      <c r="J157" s="38">
        <v>9</v>
      </c>
    </row>
    <row r="158" spans="1:10" ht="31.5">
      <c r="A158" s="9" t="s">
        <v>34</v>
      </c>
      <c r="B158" s="16">
        <v>271070010</v>
      </c>
      <c r="C158" s="27">
        <v>271</v>
      </c>
      <c r="D158" s="17" t="s">
        <v>25</v>
      </c>
      <c r="E158" s="19" t="s">
        <v>31</v>
      </c>
      <c r="F158" s="17" t="s">
        <v>47</v>
      </c>
      <c r="G158" s="20">
        <v>611</v>
      </c>
      <c r="H158" s="20"/>
      <c r="I158" s="20" t="s">
        <v>27</v>
      </c>
      <c r="J158" s="30">
        <v>3000000</v>
      </c>
    </row>
    <row r="159" spans="1:10" ht="78.75">
      <c r="A159" s="9" t="s">
        <v>35</v>
      </c>
      <c r="B159" s="16">
        <v>271070010</v>
      </c>
      <c r="C159" s="27">
        <v>271</v>
      </c>
      <c r="D159" s="17" t="s">
        <v>25</v>
      </c>
      <c r="E159" s="19" t="s">
        <v>31</v>
      </c>
      <c r="F159" s="17" t="s">
        <v>44</v>
      </c>
      <c r="G159" s="20">
        <v>611</v>
      </c>
      <c r="H159" s="20"/>
      <c r="I159" s="20" t="s">
        <v>28</v>
      </c>
      <c r="J159" s="22">
        <v>4930830</v>
      </c>
    </row>
    <row r="160" spans="1:10" ht="31.5">
      <c r="A160" s="24" t="s">
        <v>41</v>
      </c>
      <c r="B160" s="16">
        <v>271080010</v>
      </c>
      <c r="C160" s="27">
        <v>271</v>
      </c>
      <c r="D160" s="17" t="s">
        <v>25</v>
      </c>
      <c r="E160" s="19" t="s">
        <v>31</v>
      </c>
      <c r="F160" s="39" t="s">
        <v>46</v>
      </c>
      <c r="G160" s="20">
        <v>612</v>
      </c>
      <c r="H160" s="20"/>
      <c r="I160" s="20" t="s">
        <v>27</v>
      </c>
      <c r="J160" s="40">
        <v>70000</v>
      </c>
    </row>
    <row r="161" spans="1:10" ht="34.5" customHeight="1">
      <c r="A161" s="15" t="s">
        <v>42</v>
      </c>
      <c r="B161" s="16">
        <v>271080010</v>
      </c>
      <c r="C161" s="27">
        <v>271</v>
      </c>
      <c r="D161" s="17" t="s">
        <v>25</v>
      </c>
      <c r="E161" s="19" t="s">
        <v>31</v>
      </c>
      <c r="F161" s="19" t="s">
        <v>43</v>
      </c>
      <c r="G161" s="20">
        <v>612</v>
      </c>
      <c r="H161" s="20"/>
      <c r="I161" s="20" t="s">
        <v>28</v>
      </c>
      <c r="J161" s="40">
        <v>120000</v>
      </c>
    </row>
    <row r="162" spans="1:10" ht="15.75">
      <c r="A162" s="24" t="s">
        <v>9</v>
      </c>
      <c r="B162" s="7"/>
      <c r="C162" s="8"/>
      <c r="D162" s="8"/>
      <c r="E162" s="8"/>
      <c r="F162" s="8"/>
      <c r="G162" s="8"/>
      <c r="H162" s="8"/>
      <c r="I162" s="8"/>
      <c r="J162" s="32">
        <f>SUM(J158:J161)</f>
        <v>8120830</v>
      </c>
    </row>
    <row r="165" spans="1:7" ht="15.75">
      <c r="A165" s="58" t="s">
        <v>15</v>
      </c>
      <c r="B165" s="58"/>
      <c r="C165" s="58"/>
      <c r="D165" s="12"/>
      <c r="F165" s="54" t="s">
        <v>17</v>
      </c>
      <c r="G165" s="54"/>
    </row>
    <row r="166" spans="4:8" ht="15.75">
      <c r="D166" s="13" t="s">
        <v>16</v>
      </c>
      <c r="F166" s="55" t="s">
        <v>14</v>
      </c>
      <c r="G166" s="55"/>
      <c r="H166" s="56"/>
    </row>
    <row r="169" spans="1:8" ht="15.75">
      <c r="A169" s="53" t="s">
        <v>18</v>
      </c>
      <c r="B169" s="53"/>
      <c r="D169" s="12"/>
      <c r="F169" s="54" t="s">
        <v>19</v>
      </c>
      <c r="G169" s="54"/>
      <c r="H169" s="54"/>
    </row>
    <row r="170" spans="4:8" ht="15.75">
      <c r="D170" s="13" t="s">
        <v>16</v>
      </c>
      <c r="F170" s="55" t="s">
        <v>14</v>
      </c>
      <c r="G170" s="55"/>
      <c r="H170" s="56"/>
    </row>
    <row r="171" ht="15.75">
      <c r="A171" s="2" t="s">
        <v>20</v>
      </c>
    </row>
    <row r="180" spans="7:10" ht="15.75">
      <c r="G180" s="63" t="s">
        <v>10</v>
      </c>
      <c r="H180" s="31"/>
      <c r="I180" s="31"/>
      <c r="J180" s="31"/>
    </row>
    <row r="181" spans="7:10" ht="15.75">
      <c r="G181" s="31"/>
      <c r="H181" s="31"/>
      <c r="I181" s="31"/>
      <c r="J181" s="31"/>
    </row>
    <row r="182" spans="7:10" ht="15.75">
      <c r="G182" s="31"/>
      <c r="H182" s="31"/>
      <c r="I182" s="31"/>
      <c r="J182" s="31"/>
    </row>
    <row r="183" spans="5:10" ht="15.75">
      <c r="E183" s="3" t="s">
        <v>11</v>
      </c>
      <c r="I183" s="2"/>
      <c r="J183" s="2"/>
    </row>
    <row r="184" spans="5:10" ht="15.75">
      <c r="E184" s="3" t="s">
        <v>12</v>
      </c>
      <c r="I184" s="2"/>
      <c r="J184" s="2"/>
    </row>
    <row r="185" spans="5:10" ht="15.75">
      <c r="E185" s="3" t="s">
        <v>33</v>
      </c>
      <c r="I185" s="2"/>
      <c r="J185" s="2"/>
    </row>
    <row r="186" spans="2:10" ht="34.5" customHeight="1">
      <c r="B186" s="59" t="s">
        <v>38</v>
      </c>
      <c r="C186" s="60"/>
      <c r="D186" s="60"/>
      <c r="E186" s="60"/>
      <c r="F186" s="60"/>
      <c r="G186" s="60"/>
      <c r="H186" s="60"/>
      <c r="I186" s="60"/>
      <c r="J186" s="2"/>
    </row>
    <row r="187" ht="15.75">
      <c r="E187" s="4" t="s">
        <v>13</v>
      </c>
    </row>
    <row r="189" spans="1:10" ht="15.75">
      <c r="A189" s="61" t="s">
        <v>0</v>
      </c>
      <c r="B189" s="62" t="s">
        <v>1</v>
      </c>
      <c r="C189" s="57" t="s">
        <v>2</v>
      </c>
      <c r="D189" s="57"/>
      <c r="E189" s="57"/>
      <c r="F189" s="57"/>
      <c r="G189" s="57"/>
      <c r="H189" s="57"/>
      <c r="I189" s="57" t="s">
        <v>3</v>
      </c>
      <c r="J189" s="57" t="s">
        <v>21</v>
      </c>
    </row>
    <row r="190" spans="1:10" ht="15.75">
      <c r="A190" s="61"/>
      <c r="B190" s="62"/>
      <c r="C190" s="6" t="s">
        <v>4</v>
      </c>
      <c r="D190" s="6" t="s">
        <v>5</v>
      </c>
      <c r="E190" s="6" t="s">
        <v>6</v>
      </c>
      <c r="F190" s="6" t="s">
        <v>7</v>
      </c>
      <c r="G190" s="6" t="s">
        <v>8</v>
      </c>
      <c r="H190" s="6"/>
      <c r="I190" s="57"/>
      <c r="J190" s="57"/>
    </row>
    <row r="191" spans="1:10" ht="15.75">
      <c r="A191" s="23">
        <v>1</v>
      </c>
      <c r="B191" s="37">
        <v>2</v>
      </c>
      <c r="C191" s="38">
        <v>3</v>
      </c>
      <c r="D191" s="38">
        <v>4</v>
      </c>
      <c r="E191" s="38">
        <v>5</v>
      </c>
      <c r="F191" s="38">
        <v>6</v>
      </c>
      <c r="G191" s="38">
        <v>7</v>
      </c>
      <c r="H191" s="38"/>
      <c r="I191" s="38">
        <v>8</v>
      </c>
      <c r="J191" s="38">
        <v>9</v>
      </c>
    </row>
    <row r="192" spans="1:10" ht="31.5">
      <c r="A192" s="9" t="s">
        <v>34</v>
      </c>
      <c r="B192" s="16">
        <v>271070010</v>
      </c>
      <c r="C192" s="27">
        <v>271</v>
      </c>
      <c r="D192" s="17" t="s">
        <v>25</v>
      </c>
      <c r="E192" s="19" t="s">
        <v>31</v>
      </c>
      <c r="F192" s="17" t="s">
        <v>47</v>
      </c>
      <c r="G192" s="20">
        <v>611</v>
      </c>
      <c r="H192" s="20"/>
      <c r="I192" s="20" t="s">
        <v>27</v>
      </c>
      <c r="J192" s="30">
        <v>2500750</v>
      </c>
    </row>
    <row r="193" spans="1:10" ht="78.75">
      <c r="A193" s="9" t="s">
        <v>35</v>
      </c>
      <c r="B193" s="16">
        <v>271070010</v>
      </c>
      <c r="C193" s="27">
        <v>271</v>
      </c>
      <c r="D193" s="17" t="s">
        <v>25</v>
      </c>
      <c r="E193" s="19" t="s">
        <v>31</v>
      </c>
      <c r="F193" s="17" t="s">
        <v>44</v>
      </c>
      <c r="G193" s="20">
        <v>611</v>
      </c>
      <c r="H193" s="20"/>
      <c r="I193" s="20" t="s">
        <v>28</v>
      </c>
      <c r="J193" s="22">
        <v>4504529</v>
      </c>
    </row>
    <row r="194" spans="1:10" ht="31.5">
      <c r="A194" s="24" t="s">
        <v>41</v>
      </c>
      <c r="B194" s="16">
        <v>271080010</v>
      </c>
      <c r="C194" s="27">
        <v>271</v>
      </c>
      <c r="D194" s="17" t="s">
        <v>25</v>
      </c>
      <c r="E194" s="19" t="s">
        <v>31</v>
      </c>
      <c r="F194" s="39" t="s">
        <v>46</v>
      </c>
      <c r="G194" s="20">
        <v>612</v>
      </c>
      <c r="H194" s="20"/>
      <c r="I194" s="20" t="s">
        <v>27</v>
      </c>
      <c r="J194" s="40">
        <v>50000</v>
      </c>
    </row>
    <row r="195" spans="1:10" ht="31.5" customHeight="1">
      <c r="A195" s="15" t="s">
        <v>42</v>
      </c>
      <c r="B195" s="16">
        <v>271080010</v>
      </c>
      <c r="C195" s="27">
        <v>271</v>
      </c>
      <c r="D195" s="17" t="s">
        <v>25</v>
      </c>
      <c r="E195" s="19" t="s">
        <v>31</v>
      </c>
      <c r="F195" s="19" t="s">
        <v>43</v>
      </c>
      <c r="G195" s="20">
        <v>612</v>
      </c>
      <c r="H195" s="20"/>
      <c r="I195" s="20" t="s">
        <v>28</v>
      </c>
      <c r="J195" s="40">
        <v>90000</v>
      </c>
    </row>
    <row r="196" spans="1:10" ht="15.75">
      <c r="A196" s="24" t="s">
        <v>9</v>
      </c>
      <c r="B196" s="7"/>
      <c r="C196" s="8"/>
      <c r="D196" s="8"/>
      <c r="E196" s="8"/>
      <c r="F196" s="8"/>
      <c r="G196" s="8"/>
      <c r="H196" s="8"/>
      <c r="I196" s="8"/>
      <c r="J196" s="32">
        <f>SUM(J192:J195)</f>
        <v>7145279</v>
      </c>
    </row>
    <row r="199" spans="1:7" ht="15.75">
      <c r="A199" s="58" t="s">
        <v>15</v>
      </c>
      <c r="B199" s="58"/>
      <c r="C199" s="58"/>
      <c r="D199" s="12"/>
      <c r="F199" s="54" t="s">
        <v>17</v>
      </c>
      <c r="G199" s="54"/>
    </row>
    <row r="200" spans="4:8" ht="15.75">
      <c r="D200" s="13" t="s">
        <v>16</v>
      </c>
      <c r="F200" s="55" t="s">
        <v>14</v>
      </c>
      <c r="G200" s="55"/>
      <c r="H200" s="56"/>
    </row>
    <row r="203" spans="1:8" ht="15.75">
      <c r="A203" s="53" t="s">
        <v>18</v>
      </c>
      <c r="B203" s="53"/>
      <c r="D203" s="12"/>
      <c r="F203" s="54" t="s">
        <v>19</v>
      </c>
      <c r="G203" s="54"/>
      <c r="H203" s="54"/>
    </row>
    <row r="204" spans="4:8" ht="15.75">
      <c r="D204" s="13" t="s">
        <v>16</v>
      </c>
      <c r="F204" s="55" t="s">
        <v>14</v>
      </c>
      <c r="G204" s="55"/>
      <c r="H204" s="56"/>
    </row>
    <row r="205" ht="15.75">
      <c r="A205" s="2" t="s">
        <v>20</v>
      </c>
    </row>
    <row r="212" spans="7:10" ht="15.75">
      <c r="G212" s="63" t="s">
        <v>10</v>
      </c>
      <c r="H212" s="31"/>
      <c r="I212" s="31"/>
      <c r="J212" s="31"/>
    </row>
    <row r="213" spans="7:10" ht="15.75">
      <c r="G213" s="31"/>
      <c r="H213" s="31"/>
      <c r="I213" s="31"/>
      <c r="J213" s="31"/>
    </row>
    <row r="214" spans="7:10" ht="15.75">
      <c r="G214" s="31"/>
      <c r="H214" s="31"/>
      <c r="I214" s="31"/>
      <c r="J214" s="31"/>
    </row>
    <row r="215" spans="5:10" ht="15.75">
      <c r="E215" s="3" t="s">
        <v>11</v>
      </c>
      <c r="I215" s="2"/>
      <c r="J215" s="2"/>
    </row>
    <row r="216" spans="5:10" ht="15.75">
      <c r="E216" s="3" t="s">
        <v>12</v>
      </c>
      <c r="I216" s="2"/>
      <c r="J216" s="2"/>
    </row>
    <row r="217" spans="5:10" ht="15.75">
      <c r="E217" s="3" t="s">
        <v>33</v>
      </c>
      <c r="I217" s="2"/>
      <c r="J217" s="2"/>
    </row>
    <row r="218" spans="2:10" ht="15.75">
      <c r="B218" s="59" t="s">
        <v>39</v>
      </c>
      <c r="C218" s="60"/>
      <c r="D218" s="60"/>
      <c r="E218" s="60"/>
      <c r="F218" s="60"/>
      <c r="G218" s="60"/>
      <c r="H218" s="60"/>
      <c r="I218" s="60"/>
      <c r="J218" s="2"/>
    </row>
    <row r="219" ht="15.75">
      <c r="E219" s="4" t="s">
        <v>13</v>
      </c>
    </row>
    <row r="221" spans="1:10" ht="15.75">
      <c r="A221" s="61" t="s">
        <v>0</v>
      </c>
      <c r="B221" s="62" t="s">
        <v>1</v>
      </c>
      <c r="C221" s="57" t="s">
        <v>2</v>
      </c>
      <c r="D221" s="57"/>
      <c r="E221" s="57"/>
      <c r="F221" s="57"/>
      <c r="G221" s="57"/>
      <c r="H221" s="57"/>
      <c r="I221" s="57" t="s">
        <v>3</v>
      </c>
      <c r="J221" s="57" t="s">
        <v>21</v>
      </c>
    </row>
    <row r="222" spans="1:10" ht="15.75">
      <c r="A222" s="61"/>
      <c r="B222" s="62"/>
      <c r="C222" s="6" t="s">
        <v>4</v>
      </c>
      <c r="D222" s="6" t="s">
        <v>5</v>
      </c>
      <c r="E222" s="6" t="s">
        <v>6</v>
      </c>
      <c r="F222" s="6" t="s">
        <v>7</v>
      </c>
      <c r="G222" s="6" t="s">
        <v>8</v>
      </c>
      <c r="H222" s="6"/>
      <c r="I222" s="57"/>
      <c r="J222" s="57"/>
    </row>
    <row r="223" spans="1:10" ht="15.75">
      <c r="A223" s="23">
        <v>1</v>
      </c>
      <c r="B223" s="37">
        <v>2</v>
      </c>
      <c r="C223" s="38">
        <v>3</v>
      </c>
      <c r="D223" s="38">
        <v>4</v>
      </c>
      <c r="E223" s="38">
        <v>5</v>
      </c>
      <c r="F223" s="38">
        <v>6</v>
      </c>
      <c r="G223" s="38">
        <v>7</v>
      </c>
      <c r="H223" s="38"/>
      <c r="I223" s="38">
        <v>8</v>
      </c>
      <c r="J223" s="38">
        <v>9</v>
      </c>
    </row>
    <row r="224" spans="1:10" ht="31.5">
      <c r="A224" s="9" t="s">
        <v>34</v>
      </c>
      <c r="B224" s="16">
        <v>271070010</v>
      </c>
      <c r="C224" s="27">
        <v>271</v>
      </c>
      <c r="D224" s="17" t="s">
        <v>25</v>
      </c>
      <c r="E224" s="19" t="s">
        <v>31</v>
      </c>
      <c r="F224" s="17" t="s">
        <v>47</v>
      </c>
      <c r="G224" s="20">
        <v>611</v>
      </c>
      <c r="H224" s="20"/>
      <c r="I224" s="20" t="s">
        <v>27</v>
      </c>
      <c r="J224" s="30">
        <v>7100000</v>
      </c>
    </row>
    <row r="225" spans="1:10" ht="78.75">
      <c r="A225" s="9" t="s">
        <v>35</v>
      </c>
      <c r="B225" s="16">
        <v>271070010</v>
      </c>
      <c r="C225" s="27">
        <v>271</v>
      </c>
      <c r="D225" s="17" t="s">
        <v>25</v>
      </c>
      <c r="E225" s="19" t="s">
        <v>31</v>
      </c>
      <c r="F225" s="17" t="s">
        <v>44</v>
      </c>
      <c r="G225" s="20">
        <v>611</v>
      </c>
      <c r="H225" s="20"/>
      <c r="I225" s="20" t="s">
        <v>28</v>
      </c>
      <c r="J225" s="22">
        <v>11984021</v>
      </c>
    </row>
    <row r="226" spans="1:10" ht="31.5">
      <c r="A226" s="24" t="s">
        <v>41</v>
      </c>
      <c r="B226" s="16">
        <v>271080010</v>
      </c>
      <c r="C226" s="27">
        <v>271</v>
      </c>
      <c r="D226" s="17" t="s">
        <v>25</v>
      </c>
      <c r="E226" s="19" t="s">
        <v>31</v>
      </c>
      <c r="F226" s="39" t="s">
        <v>46</v>
      </c>
      <c r="G226" s="20">
        <v>612</v>
      </c>
      <c r="H226" s="20"/>
      <c r="I226" s="20" t="s">
        <v>27</v>
      </c>
      <c r="J226" s="40">
        <v>188000</v>
      </c>
    </row>
    <row r="227" spans="1:10" ht="33" customHeight="1">
      <c r="A227" s="15" t="s">
        <v>42</v>
      </c>
      <c r="B227" s="16">
        <v>271080010</v>
      </c>
      <c r="C227" s="27">
        <v>271</v>
      </c>
      <c r="D227" s="17" t="s">
        <v>25</v>
      </c>
      <c r="E227" s="19" t="s">
        <v>31</v>
      </c>
      <c r="F227" s="19" t="s">
        <v>43</v>
      </c>
      <c r="G227" s="20">
        <v>612</v>
      </c>
      <c r="H227" s="20"/>
      <c r="I227" s="20" t="s">
        <v>28</v>
      </c>
      <c r="J227" s="40">
        <v>334000</v>
      </c>
    </row>
    <row r="228" spans="1:10" ht="15.75">
      <c r="A228" s="24" t="s">
        <v>9</v>
      </c>
      <c r="B228" s="7"/>
      <c r="C228" s="8"/>
      <c r="D228" s="8"/>
      <c r="E228" s="8"/>
      <c r="F228" s="8"/>
      <c r="G228" s="8"/>
      <c r="H228" s="8"/>
      <c r="I228" s="8"/>
      <c r="J228" s="32">
        <f>SUM(J224:J227)</f>
        <v>19606021</v>
      </c>
    </row>
    <row r="231" spans="1:7" ht="15.75">
      <c r="A231" s="58" t="s">
        <v>15</v>
      </c>
      <c r="B231" s="58"/>
      <c r="C231" s="58"/>
      <c r="D231" s="12"/>
      <c r="F231" s="54" t="s">
        <v>17</v>
      </c>
      <c r="G231" s="54"/>
    </row>
    <row r="232" spans="4:8" ht="15.75">
      <c r="D232" s="13" t="s">
        <v>16</v>
      </c>
      <c r="F232" s="55" t="s">
        <v>14</v>
      </c>
      <c r="G232" s="55"/>
      <c r="H232" s="56"/>
    </row>
    <row r="235" spans="1:8" ht="15.75">
      <c r="A235" s="53" t="s">
        <v>18</v>
      </c>
      <c r="B235" s="53"/>
      <c r="D235" s="12"/>
      <c r="F235" s="54" t="s">
        <v>19</v>
      </c>
      <c r="G235" s="54"/>
      <c r="H235" s="54"/>
    </row>
    <row r="236" spans="4:8" ht="15.75">
      <c r="D236" s="13" t="s">
        <v>16</v>
      </c>
      <c r="F236" s="55" t="s">
        <v>14</v>
      </c>
      <c r="G236" s="55"/>
      <c r="H236" s="56"/>
    </row>
    <row r="237" ht="15.75">
      <c r="A237" s="2" t="s">
        <v>20</v>
      </c>
    </row>
    <row r="245" spans="7:10" ht="15.75">
      <c r="G245" s="63" t="s">
        <v>10</v>
      </c>
      <c r="H245" s="31"/>
      <c r="I245" s="31"/>
      <c r="J245" s="31"/>
    </row>
    <row r="246" spans="7:10" ht="15.75">
      <c r="G246" s="31"/>
      <c r="H246" s="31"/>
      <c r="I246" s="31"/>
      <c r="J246" s="31"/>
    </row>
    <row r="247" spans="7:10" ht="15.75">
      <c r="G247" s="31"/>
      <c r="H247" s="31"/>
      <c r="I247" s="31"/>
      <c r="J247" s="31"/>
    </row>
    <row r="248" spans="5:10" ht="15.75">
      <c r="E248" s="3" t="s">
        <v>11</v>
      </c>
      <c r="I248" s="2"/>
      <c r="J248" s="2"/>
    </row>
    <row r="249" spans="5:10" ht="15.75">
      <c r="E249" s="3" t="s">
        <v>12</v>
      </c>
      <c r="I249" s="2"/>
      <c r="J249" s="2"/>
    </row>
    <row r="250" spans="5:10" ht="15.75">
      <c r="E250" s="3" t="s">
        <v>33</v>
      </c>
      <c r="I250" s="2"/>
      <c r="J250" s="2"/>
    </row>
    <row r="251" spans="2:10" ht="15.75">
      <c r="B251" s="59" t="s">
        <v>40</v>
      </c>
      <c r="C251" s="60"/>
      <c r="D251" s="60"/>
      <c r="E251" s="60"/>
      <c r="F251" s="60"/>
      <c r="G251" s="60"/>
      <c r="H251" s="60"/>
      <c r="I251" s="60"/>
      <c r="J251" s="2"/>
    </row>
    <row r="252" ht="15.75">
      <c r="E252" s="4" t="s">
        <v>13</v>
      </c>
    </row>
    <row r="254" spans="1:10" ht="15.75">
      <c r="A254" s="61" t="s">
        <v>0</v>
      </c>
      <c r="B254" s="62" t="s">
        <v>1</v>
      </c>
      <c r="C254" s="57" t="s">
        <v>2</v>
      </c>
      <c r="D254" s="57"/>
      <c r="E254" s="57"/>
      <c r="F254" s="57"/>
      <c r="G254" s="57"/>
      <c r="H254" s="57"/>
      <c r="I254" s="57" t="s">
        <v>3</v>
      </c>
      <c r="J254" s="57" t="s">
        <v>21</v>
      </c>
    </row>
    <row r="255" spans="1:10" ht="15.75">
      <c r="A255" s="61"/>
      <c r="B255" s="62"/>
      <c r="C255" s="6" t="s">
        <v>4</v>
      </c>
      <c r="D255" s="6" t="s">
        <v>5</v>
      </c>
      <c r="E255" s="6" t="s">
        <v>6</v>
      </c>
      <c r="F255" s="6" t="s">
        <v>7</v>
      </c>
      <c r="G255" s="6" t="s">
        <v>8</v>
      </c>
      <c r="H255" s="6"/>
      <c r="I255" s="57"/>
      <c r="J255" s="57"/>
    </row>
    <row r="256" spans="1:10" ht="15.75">
      <c r="A256" s="23">
        <v>1</v>
      </c>
      <c r="B256" s="37">
        <v>2</v>
      </c>
      <c r="C256" s="38">
        <v>3</v>
      </c>
      <c r="D256" s="38">
        <v>4</v>
      </c>
      <c r="E256" s="38">
        <v>5</v>
      </c>
      <c r="F256" s="38">
        <v>6</v>
      </c>
      <c r="G256" s="38">
        <v>7</v>
      </c>
      <c r="H256" s="38"/>
      <c r="I256" s="38">
        <v>8</v>
      </c>
      <c r="J256" s="38">
        <v>9</v>
      </c>
    </row>
    <row r="257" spans="1:10" ht="31.5">
      <c r="A257" s="9" t="s">
        <v>34</v>
      </c>
      <c r="B257" s="16">
        <v>271070010</v>
      </c>
      <c r="C257" s="27">
        <v>271</v>
      </c>
      <c r="D257" s="17" t="s">
        <v>25</v>
      </c>
      <c r="E257" s="19" t="s">
        <v>31</v>
      </c>
      <c r="F257" s="17" t="s">
        <v>47</v>
      </c>
      <c r="G257" s="20">
        <v>611</v>
      </c>
      <c r="H257" s="20"/>
      <c r="I257" s="20" t="s">
        <v>27</v>
      </c>
      <c r="J257" s="30">
        <v>2830050</v>
      </c>
    </row>
    <row r="258" spans="1:10" ht="78.75">
      <c r="A258" s="9" t="s">
        <v>35</v>
      </c>
      <c r="B258" s="16">
        <v>271070010</v>
      </c>
      <c r="C258" s="27">
        <v>271</v>
      </c>
      <c r="D258" s="17" t="s">
        <v>25</v>
      </c>
      <c r="E258" s="19" t="s">
        <v>31</v>
      </c>
      <c r="F258" s="17" t="s">
        <v>44</v>
      </c>
      <c r="G258" s="20">
        <v>611</v>
      </c>
      <c r="H258" s="20"/>
      <c r="I258" s="20" t="s">
        <v>28</v>
      </c>
      <c r="J258" s="22">
        <v>4473532</v>
      </c>
    </row>
    <row r="259" spans="1:10" ht="31.5">
      <c r="A259" s="24" t="s">
        <v>41</v>
      </c>
      <c r="B259" s="16">
        <v>271080010</v>
      </c>
      <c r="C259" s="27">
        <v>271</v>
      </c>
      <c r="D259" s="17" t="s">
        <v>25</v>
      </c>
      <c r="E259" s="19" t="s">
        <v>31</v>
      </c>
      <c r="F259" s="39" t="s">
        <v>46</v>
      </c>
      <c r="G259" s="20">
        <v>612</v>
      </c>
      <c r="H259" s="20"/>
      <c r="I259" s="20" t="s">
        <v>27</v>
      </c>
      <c r="J259" s="41">
        <v>40000</v>
      </c>
    </row>
    <row r="260" spans="1:10" ht="32.25" customHeight="1">
      <c r="A260" s="15" t="s">
        <v>42</v>
      </c>
      <c r="B260" s="16">
        <v>271080010</v>
      </c>
      <c r="C260" s="27">
        <v>271</v>
      </c>
      <c r="D260" s="17" t="s">
        <v>25</v>
      </c>
      <c r="E260" s="19" t="s">
        <v>31</v>
      </c>
      <c r="F260" s="19" t="s">
        <v>43</v>
      </c>
      <c r="G260" s="20">
        <v>612</v>
      </c>
      <c r="H260" s="20"/>
      <c r="I260" s="20" t="s">
        <v>28</v>
      </c>
      <c r="J260" s="41">
        <v>70000</v>
      </c>
    </row>
    <row r="261" spans="1:10" ht="15.75">
      <c r="A261" s="24" t="s">
        <v>9</v>
      </c>
      <c r="B261" s="7"/>
      <c r="C261" s="8"/>
      <c r="D261" s="8"/>
      <c r="E261" s="8"/>
      <c r="F261" s="8"/>
      <c r="G261" s="8"/>
      <c r="H261" s="8"/>
      <c r="I261" s="8"/>
      <c r="J261" s="32">
        <f>SUM(J257:J260)</f>
        <v>7413582</v>
      </c>
    </row>
    <row r="264" spans="1:7" ht="15.75">
      <c r="A264" s="58" t="s">
        <v>15</v>
      </c>
      <c r="B264" s="58"/>
      <c r="C264" s="58"/>
      <c r="D264" s="12"/>
      <c r="F264" s="54" t="s">
        <v>17</v>
      </c>
      <c r="G264" s="54"/>
    </row>
    <row r="265" spans="4:8" ht="15.75">
      <c r="D265" s="13" t="s">
        <v>16</v>
      </c>
      <c r="F265" s="55" t="s">
        <v>14</v>
      </c>
      <c r="G265" s="55"/>
      <c r="H265" s="56"/>
    </row>
    <row r="268" spans="1:8" ht="15.75">
      <c r="A268" s="53" t="s">
        <v>18</v>
      </c>
      <c r="B268" s="53"/>
      <c r="D268" s="12"/>
      <c r="F268" s="54" t="s">
        <v>19</v>
      </c>
      <c r="G268" s="54"/>
      <c r="H268" s="54"/>
    </row>
    <row r="269" spans="4:10" ht="15.75">
      <c r="D269" s="13" t="s">
        <v>16</v>
      </c>
      <c r="F269" s="55" t="s">
        <v>14</v>
      </c>
      <c r="G269" s="55"/>
      <c r="H269" s="56"/>
      <c r="J269" s="33"/>
    </row>
    <row r="270" spans="1:10" ht="15.75">
      <c r="A270" s="2" t="s">
        <v>20</v>
      </c>
      <c r="J270" s="28"/>
    </row>
    <row r="271" ht="15.75">
      <c r="J271" s="33"/>
    </row>
    <row r="273" ht="15.75">
      <c r="J273" s="44"/>
    </row>
    <row r="274" ht="15.75">
      <c r="J274" s="33"/>
    </row>
    <row r="278" spans="7:10" ht="15.75">
      <c r="G278" s="63" t="s">
        <v>10</v>
      </c>
      <c r="H278" s="31"/>
      <c r="I278" s="31"/>
      <c r="J278" s="31"/>
    </row>
    <row r="279" spans="7:10" ht="15.75">
      <c r="G279" s="31"/>
      <c r="H279" s="31"/>
      <c r="I279" s="31"/>
      <c r="J279" s="31"/>
    </row>
    <row r="280" spans="7:10" ht="15.75">
      <c r="G280" s="31"/>
      <c r="H280" s="31"/>
      <c r="I280" s="31"/>
      <c r="J280" s="31"/>
    </row>
    <row r="281" spans="5:10" ht="15.75">
      <c r="E281" s="3" t="s">
        <v>11</v>
      </c>
      <c r="I281" s="2"/>
      <c r="J281" s="2"/>
    </row>
    <row r="282" spans="5:10" ht="15.75">
      <c r="E282" s="3" t="s">
        <v>12</v>
      </c>
      <c r="I282" s="2"/>
      <c r="J282" s="2"/>
    </row>
    <row r="283" spans="5:10" ht="15.75">
      <c r="E283" s="3" t="s">
        <v>33</v>
      </c>
      <c r="I283" s="2"/>
      <c r="J283" s="2"/>
    </row>
    <row r="284" spans="2:10" ht="15.75">
      <c r="B284" s="59" t="s">
        <v>55</v>
      </c>
      <c r="C284" s="60"/>
      <c r="D284" s="60"/>
      <c r="E284" s="60"/>
      <c r="F284" s="60"/>
      <c r="G284" s="60"/>
      <c r="H284" s="60"/>
      <c r="I284" s="60"/>
      <c r="J284" s="2"/>
    </row>
    <row r="285" ht="15.75">
      <c r="E285" s="4" t="s">
        <v>13</v>
      </c>
    </row>
    <row r="287" spans="1:10" ht="15.75">
      <c r="A287" s="61" t="s">
        <v>0</v>
      </c>
      <c r="B287" s="62" t="s">
        <v>1</v>
      </c>
      <c r="C287" s="57" t="s">
        <v>2</v>
      </c>
      <c r="D287" s="57"/>
      <c r="E287" s="57"/>
      <c r="F287" s="57"/>
      <c r="G287" s="57"/>
      <c r="H287" s="57"/>
      <c r="I287" s="57" t="s">
        <v>3</v>
      </c>
      <c r="J287" s="57" t="s">
        <v>21</v>
      </c>
    </row>
    <row r="288" spans="1:10" ht="15.75">
      <c r="A288" s="61"/>
      <c r="B288" s="62"/>
      <c r="C288" s="6" t="s">
        <v>4</v>
      </c>
      <c r="D288" s="6" t="s">
        <v>5</v>
      </c>
      <c r="E288" s="6" t="s">
        <v>6</v>
      </c>
      <c r="F288" s="6" t="s">
        <v>7</v>
      </c>
      <c r="G288" s="6" t="s">
        <v>8</v>
      </c>
      <c r="H288" s="6"/>
      <c r="I288" s="57"/>
      <c r="J288" s="57"/>
    </row>
    <row r="289" spans="1:10" ht="15.75">
      <c r="A289" s="23">
        <v>1</v>
      </c>
      <c r="B289" s="37">
        <v>2</v>
      </c>
      <c r="C289" s="38">
        <v>3</v>
      </c>
      <c r="D289" s="38">
        <v>4</v>
      </c>
      <c r="E289" s="38">
        <v>5</v>
      </c>
      <c r="F289" s="38">
        <v>6</v>
      </c>
      <c r="G289" s="38">
        <v>7</v>
      </c>
      <c r="H289" s="38"/>
      <c r="I289" s="38">
        <v>8</v>
      </c>
      <c r="J289" s="38">
        <v>9</v>
      </c>
    </row>
    <row r="290" spans="1:10" ht="15.75">
      <c r="A290" s="9" t="s">
        <v>57</v>
      </c>
      <c r="B290" s="16">
        <v>271070010</v>
      </c>
      <c r="C290" s="27">
        <v>271</v>
      </c>
      <c r="D290" s="17" t="s">
        <v>25</v>
      </c>
      <c r="E290" s="19" t="s">
        <v>53</v>
      </c>
      <c r="F290" s="17" t="s">
        <v>54</v>
      </c>
      <c r="G290" s="20">
        <v>611</v>
      </c>
      <c r="H290" s="20"/>
      <c r="I290" s="20" t="s">
        <v>27</v>
      </c>
      <c r="J290" s="34">
        <v>5454200</v>
      </c>
    </row>
    <row r="291" spans="1:10" ht="15.75">
      <c r="A291" s="24" t="s">
        <v>9</v>
      </c>
      <c r="B291" s="7"/>
      <c r="C291" s="8"/>
      <c r="D291" s="8"/>
      <c r="E291" s="8"/>
      <c r="F291" s="8"/>
      <c r="G291" s="8"/>
      <c r="H291" s="8"/>
      <c r="I291" s="8"/>
      <c r="J291" s="35">
        <f>SUM(J290)</f>
        <v>5454200</v>
      </c>
    </row>
    <row r="294" spans="1:7" ht="15.75">
      <c r="A294" s="58" t="s">
        <v>15</v>
      </c>
      <c r="B294" s="58"/>
      <c r="C294" s="58"/>
      <c r="D294" s="12"/>
      <c r="F294" s="54" t="s">
        <v>17</v>
      </c>
      <c r="G294" s="54"/>
    </row>
    <row r="295" spans="4:8" ht="15.75">
      <c r="D295" s="13" t="s">
        <v>16</v>
      </c>
      <c r="F295" s="55" t="s">
        <v>14</v>
      </c>
      <c r="G295" s="55"/>
      <c r="H295" s="56"/>
    </row>
    <row r="298" spans="1:8" ht="15.75">
      <c r="A298" s="53" t="s">
        <v>18</v>
      </c>
      <c r="B298" s="53"/>
      <c r="D298" s="12"/>
      <c r="F298" s="54" t="s">
        <v>19</v>
      </c>
      <c r="G298" s="54"/>
      <c r="H298" s="54"/>
    </row>
    <row r="299" spans="4:10" ht="15.75">
      <c r="D299" s="13" t="s">
        <v>16</v>
      </c>
      <c r="F299" s="55" t="s">
        <v>14</v>
      </c>
      <c r="G299" s="55"/>
      <c r="H299" s="56"/>
      <c r="J299" s="33"/>
    </row>
    <row r="300" spans="1:10" ht="15.75">
      <c r="A300" s="2" t="s">
        <v>20</v>
      </c>
      <c r="J300" s="28"/>
    </row>
    <row r="301" ht="15.75">
      <c r="J301" s="33"/>
    </row>
    <row r="303" ht="15.75">
      <c r="J303" s="44"/>
    </row>
    <row r="304" ht="15.75">
      <c r="J304" s="44"/>
    </row>
    <row r="305" ht="15.75">
      <c r="J305" s="44"/>
    </row>
    <row r="306" ht="15.75">
      <c r="J306" s="44"/>
    </row>
    <row r="307" ht="15.75">
      <c r="J307" s="44"/>
    </row>
    <row r="308" ht="15.75">
      <c r="J308" s="44"/>
    </row>
    <row r="309" ht="15.75">
      <c r="J309" s="44"/>
    </row>
    <row r="310" ht="15.75">
      <c r="J310" s="44"/>
    </row>
    <row r="311" ht="15.75">
      <c r="J311" s="44"/>
    </row>
    <row r="312" ht="15.75">
      <c r="J312" s="44"/>
    </row>
    <row r="313" ht="15.75">
      <c r="J313" s="44"/>
    </row>
    <row r="318" spans="7:10" ht="15.75">
      <c r="G318" s="63" t="s">
        <v>10</v>
      </c>
      <c r="H318" s="31"/>
      <c r="I318" s="31"/>
      <c r="J318" s="31"/>
    </row>
    <row r="319" spans="7:10" ht="15.75">
      <c r="G319" s="31"/>
      <c r="H319" s="31"/>
      <c r="I319" s="31"/>
      <c r="J319" s="31"/>
    </row>
    <row r="320" spans="7:10" ht="15.75">
      <c r="G320" s="31"/>
      <c r="H320" s="31"/>
      <c r="I320" s="31"/>
      <c r="J320" s="31"/>
    </row>
    <row r="321" spans="5:10" ht="15.75">
      <c r="E321" s="3" t="s">
        <v>11</v>
      </c>
      <c r="I321" s="2"/>
      <c r="J321" s="2"/>
    </row>
    <row r="322" spans="5:10" ht="15.75">
      <c r="E322" s="3" t="s">
        <v>12</v>
      </c>
      <c r="I322" s="2"/>
      <c r="J322" s="2"/>
    </row>
    <row r="323" spans="5:10" ht="15.75">
      <c r="E323" s="3" t="s">
        <v>33</v>
      </c>
      <c r="I323" s="2"/>
      <c r="J323" s="2"/>
    </row>
    <row r="324" spans="2:10" ht="15.75">
      <c r="B324" s="59" t="s">
        <v>56</v>
      </c>
      <c r="C324" s="60"/>
      <c r="D324" s="60"/>
      <c r="E324" s="60"/>
      <c r="F324" s="60"/>
      <c r="G324" s="60"/>
      <c r="H324" s="60"/>
      <c r="I324" s="60"/>
      <c r="J324" s="2"/>
    </row>
    <row r="325" ht="15.75">
      <c r="E325" s="4" t="s">
        <v>13</v>
      </c>
    </row>
    <row r="327" spans="1:10" ht="15.75">
      <c r="A327" s="61" t="s">
        <v>0</v>
      </c>
      <c r="B327" s="62" t="s">
        <v>1</v>
      </c>
      <c r="C327" s="57" t="s">
        <v>2</v>
      </c>
      <c r="D327" s="57"/>
      <c r="E327" s="57"/>
      <c r="F327" s="57"/>
      <c r="G327" s="57"/>
      <c r="H327" s="57"/>
      <c r="I327" s="57" t="s">
        <v>3</v>
      </c>
      <c r="J327" s="57" t="s">
        <v>21</v>
      </c>
    </row>
    <row r="328" spans="1:10" ht="15.75">
      <c r="A328" s="61"/>
      <c r="B328" s="62"/>
      <c r="C328" s="6" t="s">
        <v>4</v>
      </c>
      <c r="D328" s="6" t="s">
        <v>5</v>
      </c>
      <c r="E328" s="6" t="s">
        <v>6</v>
      </c>
      <c r="F328" s="6" t="s">
        <v>7</v>
      </c>
      <c r="G328" s="6" t="s">
        <v>8</v>
      </c>
      <c r="H328" s="6"/>
      <c r="I328" s="57"/>
      <c r="J328" s="57"/>
    </row>
    <row r="329" spans="1:10" ht="15.75">
      <c r="A329" s="23">
        <v>1</v>
      </c>
      <c r="B329" s="37">
        <v>2</v>
      </c>
      <c r="C329" s="38">
        <v>3</v>
      </c>
      <c r="D329" s="38">
        <v>4</v>
      </c>
      <c r="E329" s="38">
        <v>5</v>
      </c>
      <c r="F329" s="38">
        <v>6</v>
      </c>
      <c r="G329" s="38">
        <v>7</v>
      </c>
      <c r="H329" s="38"/>
      <c r="I329" s="38">
        <v>8</v>
      </c>
      <c r="J329" s="38">
        <v>9</v>
      </c>
    </row>
    <row r="330" spans="1:10" ht="15.75">
      <c r="A330" s="9" t="s">
        <v>57</v>
      </c>
      <c r="B330" s="16">
        <v>271070010</v>
      </c>
      <c r="C330" s="27">
        <v>271</v>
      </c>
      <c r="D330" s="17" t="s">
        <v>25</v>
      </c>
      <c r="E330" s="19" t="s">
        <v>53</v>
      </c>
      <c r="F330" s="17" t="s">
        <v>54</v>
      </c>
      <c r="G330" s="20">
        <v>611</v>
      </c>
      <c r="H330" s="20"/>
      <c r="I330" s="20" t="s">
        <v>27</v>
      </c>
      <c r="J330" s="34">
        <v>2400000</v>
      </c>
    </row>
    <row r="331" spans="1:10" ht="15.75">
      <c r="A331" s="24" t="s">
        <v>9</v>
      </c>
      <c r="B331" s="7"/>
      <c r="C331" s="8"/>
      <c r="D331" s="8"/>
      <c r="E331" s="8"/>
      <c r="F331" s="8"/>
      <c r="G331" s="8"/>
      <c r="H331" s="8"/>
      <c r="I331" s="8"/>
      <c r="J331" s="35">
        <f>SUM(J330)</f>
        <v>2400000</v>
      </c>
    </row>
    <row r="334" spans="1:7" ht="15.75">
      <c r="A334" s="58" t="s">
        <v>15</v>
      </c>
      <c r="B334" s="58"/>
      <c r="C334" s="58"/>
      <c r="D334" s="12"/>
      <c r="F334" s="54" t="s">
        <v>17</v>
      </c>
      <c r="G334" s="54"/>
    </row>
    <row r="335" spans="4:8" ht="15.75">
      <c r="D335" s="13" t="s">
        <v>16</v>
      </c>
      <c r="F335" s="55" t="s">
        <v>14</v>
      </c>
      <c r="G335" s="55"/>
      <c r="H335" s="56"/>
    </row>
    <row r="338" spans="1:8" ht="15.75">
      <c r="A338" s="53" t="s">
        <v>18</v>
      </c>
      <c r="B338" s="53"/>
      <c r="D338" s="12"/>
      <c r="F338" s="54" t="s">
        <v>19</v>
      </c>
      <c r="G338" s="54"/>
      <c r="H338" s="54"/>
    </row>
    <row r="339" spans="4:10" ht="15.75">
      <c r="D339" s="13" t="s">
        <v>16</v>
      </c>
      <c r="F339" s="55" t="s">
        <v>14</v>
      </c>
      <c r="G339" s="55"/>
      <c r="H339" s="56"/>
      <c r="J339" s="33"/>
    </row>
    <row r="340" spans="1:10" ht="15.75">
      <c r="A340" s="2" t="s">
        <v>20</v>
      </c>
      <c r="J340" s="28"/>
    </row>
    <row r="341" ht="15.75">
      <c r="J341" s="33"/>
    </row>
  </sheetData>
  <mergeCells count="143">
    <mergeCell ref="G1:J3"/>
    <mergeCell ref="B7:I7"/>
    <mergeCell ref="J10:J11"/>
    <mergeCell ref="A18:C18"/>
    <mergeCell ref="F18:G18"/>
    <mergeCell ref="A10:A11"/>
    <mergeCell ref="B10:B11"/>
    <mergeCell ref="C10:H10"/>
    <mergeCell ref="I10:I11"/>
    <mergeCell ref="G27:J29"/>
    <mergeCell ref="F23:H23"/>
    <mergeCell ref="F19:H19"/>
    <mergeCell ref="A22:B22"/>
    <mergeCell ref="F22:H22"/>
    <mergeCell ref="B33:I33"/>
    <mergeCell ref="A36:A37"/>
    <mergeCell ref="B36:B37"/>
    <mergeCell ref="C36:H36"/>
    <mergeCell ref="I36:I37"/>
    <mergeCell ref="J36:J37"/>
    <mergeCell ref="A44:C44"/>
    <mergeCell ref="F44:G44"/>
    <mergeCell ref="F45:H45"/>
    <mergeCell ref="A48:B48"/>
    <mergeCell ref="F48:H48"/>
    <mergeCell ref="F49:H49"/>
    <mergeCell ref="A96:A97"/>
    <mergeCell ref="B96:B97"/>
    <mergeCell ref="C96:H96"/>
    <mergeCell ref="F83:H83"/>
    <mergeCell ref="G87:J89"/>
    <mergeCell ref="B93:I93"/>
    <mergeCell ref="B120:I120"/>
    <mergeCell ref="F108:H108"/>
    <mergeCell ref="A78:C78"/>
    <mergeCell ref="F78:G78"/>
    <mergeCell ref="F79:H79"/>
    <mergeCell ref="A82:B82"/>
    <mergeCell ref="F82:H82"/>
    <mergeCell ref="G58:J60"/>
    <mergeCell ref="B64:I64"/>
    <mergeCell ref="A67:A68"/>
    <mergeCell ref="B67:B68"/>
    <mergeCell ref="C67:H67"/>
    <mergeCell ref="I67:I68"/>
    <mergeCell ref="J67:J68"/>
    <mergeCell ref="F111:H111"/>
    <mergeCell ref="A111:B111"/>
    <mergeCell ref="F112:H112"/>
    <mergeCell ref="G114:J116"/>
    <mergeCell ref="I96:I97"/>
    <mergeCell ref="J96:J97"/>
    <mergeCell ref="A107:C107"/>
    <mergeCell ref="F107:G107"/>
    <mergeCell ref="J123:J124"/>
    <mergeCell ref="A133:C133"/>
    <mergeCell ref="F133:G133"/>
    <mergeCell ref="F134:H134"/>
    <mergeCell ref="A123:A124"/>
    <mergeCell ref="B123:B124"/>
    <mergeCell ref="C123:H123"/>
    <mergeCell ref="I123:I124"/>
    <mergeCell ref="A137:B137"/>
    <mergeCell ref="F137:H137"/>
    <mergeCell ref="F138:H138"/>
    <mergeCell ref="G146:J148"/>
    <mergeCell ref="B152:I152"/>
    <mergeCell ref="A155:A156"/>
    <mergeCell ref="B155:B156"/>
    <mergeCell ref="C155:H155"/>
    <mergeCell ref="I155:I156"/>
    <mergeCell ref="J155:J156"/>
    <mergeCell ref="A165:C165"/>
    <mergeCell ref="F165:G165"/>
    <mergeCell ref="F166:H166"/>
    <mergeCell ref="A169:B169"/>
    <mergeCell ref="F169:H169"/>
    <mergeCell ref="F170:H170"/>
    <mergeCell ref="G180:J182"/>
    <mergeCell ref="B186:I186"/>
    <mergeCell ref="A189:A190"/>
    <mergeCell ref="B189:B190"/>
    <mergeCell ref="C189:H189"/>
    <mergeCell ref="I189:I190"/>
    <mergeCell ref="J189:J190"/>
    <mergeCell ref="A199:C199"/>
    <mergeCell ref="F199:G199"/>
    <mergeCell ref="F200:H200"/>
    <mergeCell ref="A203:B203"/>
    <mergeCell ref="F203:H203"/>
    <mergeCell ref="F204:H204"/>
    <mergeCell ref="G212:J214"/>
    <mergeCell ref="B218:I218"/>
    <mergeCell ref="A221:A222"/>
    <mergeCell ref="B221:B222"/>
    <mergeCell ref="C221:H221"/>
    <mergeCell ref="I221:I222"/>
    <mergeCell ref="J221:J222"/>
    <mergeCell ref="A231:C231"/>
    <mergeCell ref="F231:G231"/>
    <mergeCell ref="F232:H232"/>
    <mergeCell ref="A235:B235"/>
    <mergeCell ref="F235:H235"/>
    <mergeCell ref="F236:H236"/>
    <mergeCell ref="G245:J247"/>
    <mergeCell ref="B251:I251"/>
    <mergeCell ref="A254:A255"/>
    <mergeCell ref="B254:B255"/>
    <mergeCell ref="C254:H254"/>
    <mergeCell ref="I254:I255"/>
    <mergeCell ref="J254:J255"/>
    <mergeCell ref="A264:C264"/>
    <mergeCell ref="F264:G264"/>
    <mergeCell ref="F265:H265"/>
    <mergeCell ref="A268:B268"/>
    <mergeCell ref="F268:H268"/>
    <mergeCell ref="F269:H269"/>
    <mergeCell ref="G278:J280"/>
    <mergeCell ref="B284:I284"/>
    <mergeCell ref="A287:A288"/>
    <mergeCell ref="B287:B288"/>
    <mergeCell ref="C287:H287"/>
    <mergeCell ref="I287:I288"/>
    <mergeCell ref="J287:J288"/>
    <mergeCell ref="A294:C294"/>
    <mergeCell ref="F294:G294"/>
    <mergeCell ref="F295:H295"/>
    <mergeCell ref="A298:B298"/>
    <mergeCell ref="F298:H298"/>
    <mergeCell ref="F299:H299"/>
    <mergeCell ref="G318:J320"/>
    <mergeCell ref="B324:I324"/>
    <mergeCell ref="A327:A328"/>
    <mergeCell ref="B327:B328"/>
    <mergeCell ref="C327:H327"/>
    <mergeCell ref="I327:I328"/>
    <mergeCell ref="A338:B338"/>
    <mergeCell ref="F338:H338"/>
    <mergeCell ref="F339:H339"/>
    <mergeCell ref="J327:J328"/>
    <mergeCell ref="A334:C334"/>
    <mergeCell ref="F334:G334"/>
    <mergeCell ref="F335:H335"/>
  </mergeCells>
  <printOptions/>
  <pageMargins left="0" right="0.1968503937007874" top="1.1811023622047245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0">
      <selection activeCell="A19" sqref="A19"/>
    </sheetView>
  </sheetViews>
  <sheetFormatPr defaultColWidth="9.140625" defaultRowHeight="12.75"/>
  <cols>
    <col min="1" max="1" width="70.140625" style="1" customWidth="1"/>
    <col min="2" max="2" width="16.8515625" style="0" customWidth="1"/>
    <col min="6" max="6" width="12.7109375" style="0" customWidth="1"/>
    <col min="10" max="10" width="18.00390625" style="0" customWidth="1"/>
  </cols>
  <sheetData>
    <row r="1" spans="1:11" ht="15.75">
      <c r="A1" s="10"/>
      <c r="B1" s="10"/>
      <c r="C1" s="10"/>
      <c r="D1" s="10"/>
      <c r="E1" s="10"/>
      <c r="F1" s="10"/>
      <c r="G1" s="63" t="s">
        <v>10</v>
      </c>
      <c r="H1" s="31"/>
      <c r="I1" s="31"/>
      <c r="J1" s="31"/>
      <c r="K1" s="11"/>
    </row>
    <row r="2" spans="1:11" ht="15.75">
      <c r="A2" s="10"/>
      <c r="B2" s="10"/>
      <c r="C2" s="10"/>
      <c r="D2" s="10"/>
      <c r="E2" s="10"/>
      <c r="F2" s="10"/>
      <c r="G2" s="31"/>
      <c r="H2" s="31"/>
      <c r="I2" s="31"/>
      <c r="J2" s="31"/>
      <c r="K2" s="11"/>
    </row>
    <row r="3" spans="1:11" ht="15.75">
      <c r="A3" s="10"/>
      <c r="B3" s="10"/>
      <c r="C3" s="10"/>
      <c r="D3" s="10"/>
      <c r="E3" s="10"/>
      <c r="F3" s="10"/>
      <c r="G3" s="31"/>
      <c r="H3" s="31"/>
      <c r="I3" s="31"/>
      <c r="J3" s="31"/>
      <c r="K3" s="11"/>
    </row>
    <row r="4" spans="1:11" ht="15.75">
      <c r="A4" s="10"/>
      <c r="B4" s="10"/>
      <c r="C4" s="10"/>
      <c r="D4" s="10"/>
      <c r="E4" s="3" t="s">
        <v>11</v>
      </c>
      <c r="F4" s="10"/>
      <c r="G4" s="10"/>
      <c r="H4" s="10"/>
      <c r="I4" s="2"/>
      <c r="J4" s="2"/>
      <c r="K4" s="11"/>
    </row>
    <row r="5" spans="1:11" ht="15.75">
      <c r="A5" s="10"/>
      <c r="B5" s="10"/>
      <c r="C5" s="10"/>
      <c r="D5" s="10"/>
      <c r="E5" s="3" t="s">
        <v>12</v>
      </c>
      <c r="F5" s="10"/>
      <c r="G5" s="10"/>
      <c r="H5" s="10"/>
      <c r="I5" s="2"/>
      <c r="J5" s="2"/>
      <c r="K5" s="11"/>
    </row>
    <row r="6" spans="1:11" ht="15.75">
      <c r="A6" s="10"/>
      <c r="B6" s="10"/>
      <c r="C6" s="10"/>
      <c r="D6" s="10"/>
      <c r="E6" s="3" t="s">
        <v>33</v>
      </c>
      <c r="F6" s="10"/>
      <c r="G6" s="10"/>
      <c r="H6" s="10"/>
      <c r="I6" s="2"/>
      <c r="J6" s="2"/>
      <c r="K6" s="11"/>
    </row>
    <row r="7" spans="1:11" ht="15.75">
      <c r="A7" s="10"/>
      <c r="B7" s="59" t="s">
        <v>36</v>
      </c>
      <c r="C7" s="60"/>
      <c r="D7" s="60"/>
      <c r="E7" s="60"/>
      <c r="F7" s="60"/>
      <c r="G7" s="60"/>
      <c r="H7" s="60"/>
      <c r="I7" s="60"/>
      <c r="J7" s="2"/>
      <c r="K7" s="11"/>
    </row>
    <row r="8" spans="1:11" ht="15.75">
      <c r="A8" s="10"/>
      <c r="B8" s="10"/>
      <c r="C8" s="10"/>
      <c r="D8" s="10"/>
      <c r="E8" s="4" t="s">
        <v>13</v>
      </c>
      <c r="F8" s="10"/>
      <c r="G8" s="10"/>
      <c r="H8" s="10"/>
      <c r="I8" s="10"/>
      <c r="J8" s="10"/>
      <c r="K8" s="11"/>
    </row>
    <row r="9" spans="1:11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5.75">
      <c r="A10" s="62" t="s">
        <v>0</v>
      </c>
      <c r="B10" s="62" t="s">
        <v>1</v>
      </c>
      <c r="C10" s="57" t="s">
        <v>2</v>
      </c>
      <c r="D10" s="57"/>
      <c r="E10" s="57"/>
      <c r="F10" s="57"/>
      <c r="G10" s="57"/>
      <c r="H10" s="57"/>
      <c r="I10" s="57" t="s">
        <v>3</v>
      </c>
      <c r="J10" s="57" t="s">
        <v>21</v>
      </c>
      <c r="K10" s="11"/>
    </row>
    <row r="11" spans="1:11" ht="15.75">
      <c r="A11" s="62"/>
      <c r="B11" s="62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/>
      <c r="I11" s="57"/>
      <c r="J11" s="57"/>
      <c r="K11" s="11"/>
    </row>
    <row r="12" spans="1:11" ht="15.75">
      <c r="A12" s="5">
        <v>1</v>
      </c>
      <c r="B12" s="37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/>
      <c r="I12" s="38">
        <v>8</v>
      </c>
      <c r="J12" s="38">
        <v>9</v>
      </c>
      <c r="K12" s="11"/>
    </row>
    <row r="13" spans="1:11" ht="36.75" customHeight="1">
      <c r="A13" s="9" t="s">
        <v>34</v>
      </c>
      <c r="B13" s="16">
        <v>271070010</v>
      </c>
      <c r="C13" s="27">
        <v>271</v>
      </c>
      <c r="D13" s="17" t="s">
        <v>25</v>
      </c>
      <c r="E13" s="19" t="s">
        <v>31</v>
      </c>
      <c r="F13" s="17" t="s">
        <v>47</v>
      </c>
      <c r="G13" s="20">
        <v>611</v>
      </c>
      <c r="H13" s="20"/>
      <c r="I13" s="20" t="s">
        <v>27</v>
      </c>
      <c r="J13" s="30">
        <v>16487300</v>
      </c>
      <c r="K13" s="11"/>
    </row>
    <row r="14" spans="1:11" ht="84.75" customHeight="1">
      <c r="A14" s="9" t="s">
        <v>35</v>
      </c>
      <c r="B14" s="16">
        <v>271070010</v>
      </c>
      <c r="C14" s="27">
        <v>271</v>
      </c>
      <c r="D14" s="17" t="s">
        <v>25</v>
      </c>
      <c r="E14" s="19" t="s">
        <v>31</v>
      </c>
      <c r="F14" s="17" t="s">
        <v>44</v>
      </c>
      <c r="G14" s="20">
        <v>611</v>
      </c>
      <c r="H14" s="20"/>
      <c r="I14" s="20" t="s">
        <v>28</v>
      </c>
      <c r="J14" s="22">
        <v>30085132</v>
      </c>
      <c r="K14" s="11"/>
    </row>
    <row r="15" spans="1:11" ht="39.75" customHeight="1">
      <c r="A15" s="9" t="s">
        <v>41</v>
      </c>
      <c r="B15" s="16">
        <v>271080010</v>
      </c>
      <c r="C15" s="27">
        <v>271</v>
      </c>
      <c r="D15" s="17" t="s">
        <v>25</v>
      </c>
      <c r="E15" s="19" t="s">
        <v>31</v>
      </c>
      <c r="F15" s="39" t="s">
        <v>46</v>
      </c>
      <c r="G15" s="20">
        <v>612</v>
      </c>
      <c r="H15" s="20"/>
      <c r="I15" s="20" t="s">
        <v>27</v>
      </c>
      <c r="J15" s="40">
        <v>432000</v>
      </c>
      <c r="K15" s="11"/>
    </row>
    <row r="16" spans="1:11" ht="39.75" customHeight="1">
      <c r="A16" s="14" t="s">
        <v>42</v>
      </c>
      <c r="B16" s="16">
        <v>271080010</v>
      </c>
      <c r="C16" s="27">
        <v>271</v>
      </c>
      <c r="D16" s="17" t="s">
        <v>25</v>
      </c>
      <c r="E16" s="19" t="s">
        <v>31</v>
      </c>
      <c r="F16" s="19" t="s">
        <v>43</v>
      </c>
      <c r="G16" s="20">
        <v>612</v>
      </c>
      <c r="H16" s="20"/>
      <c r="I16" s="20" t="s">
        <v>28</v>
      </c>
      <c r="J16" s="40">
        <v>738400</v>
      </c>
      <c r="K16" s="11"/>
    </row>
    <row r="17" spans="1:11" ht="24" customHeight="1">
      <c r="A17" s="45" t="s">
        <v>49</v>
      </c>
      <c r="B17" s="16">
        <v>271080010</v>
      </c>
      <c r="C17" s="27">
        <v>271</v>
      </c>
      <c r="D17" s="17" t="s">
        <v>25</v>
      </c>
      <c r="E17" s="19" t="s">
        <v>31</v>
      </c>
      <c r="F17" s="19" t="s">
        <v>50</v>
      </c>
      <c r="G17" s="20">
        <v>612</v>
      </c>
      <c r="H17" s="20"/>
      <c r="I17" s="20" t="s">
        <v>27</v>
      </c>
      <c r="J17" s="40">
        <v>500000</v>
      </c>
      <c r="K17" s="11"/>
    </row>
    <row r="18" spans="1:11" ht="15.75">
      <c r="A18" s="9" t="s">
        <v>9</v>
      </c>
      <c r="B18" s="7"/>
      <c r="C18" s="8"/>
      <c r="D18" s="8"/>
      <c r="E18" s="8"/>
      <c r="F18" s="8"/>
      <c r="G18" s="8"/>
      <c r="H18" s="8"/>
      <c r="I18" s="8"/>
      <c r="J18" s="30">
        <f>SUM(J13:J17)</f>
        <v>48242832</v>
      </c>
      <c r="K18" s="11"/>
    </row>
    <row r="19" spans="1:11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>
      <c r="A21" s="58" t="s">
        <v>15</v>
      </c>
      <c r="B21" s="58"/>
      <c r="C21" s="58"/>
      <c r="D21" s="12"/>
      <c r="E21" s="10"/>
      <c r="F21" s="54" t="s">
        <v>17</v>
      </c>
      <c r="G21" s="54"/>
      <c r="H21" s="10"/>
      <c r="I21" s="10"/>
      <c r="J21" s="10"/>
      <c r="K21" s="11"/>
    </row>
    <row r="22" spans="1:11" ht="15.75">
      <c r="A22" s="10"/>
      <c r="B22" s="10"/>
      <c r="C22" s="10"/>
      <c r="D22" s="13" t="s">
        <v>16</v>
      </c>
      <c r="E22" s="10"/>
      <c r="F22" s="55" t="s">
        <v>14</v>
      </c>
      <c r="G22" s="55"/>
      <c r="H22" s="56"/>
      <c r="I22" s="10"/>
      <c r="J22" s="10"/>
      <c r="K22" s="11"/>
    </row>
    <row r="23" spans="1:11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>
      <c r="A25" s="53" t="s">
        <v>18</v>
      </c>
      <c r="B25" s="53"/>
      <c r="C25" s="10"/>
      <c r="D25" s="12"/>
      <c r="E25" s="10"/>
      <c r="F25" s="54" t="s">
        <v>19</v>
      </c>
      <c r="G25" s="54"/>
      <c r="H25" s="54"/>
      <c r="I25" s="10"/>
      <c r="J25" s="10"/>
      <c r="K25" s="11"/>
    </row>
    <row r="26" spans="1:11" ht="15.75">
      <c r="A26" s="10"/>
      <c r="B26" s="10"/>
      <c r="C26" s="10"/>
      <c r="D26" s="13" t="s">
        <v>16</v>
      </c>
      <c r="E26" s="10"/>
      <c r="F26" s="55" t="s">
        <v>14</v>
      </c>
      <c r="G26" s="55"/>
      <c r="H26" s="56"/>
      <c r="I26" s="10"/>
      <c r="J26" s="10"/>
      <c r="K26" s="11"/>
    </row>
    <row r="27" spans="1:11" ht="15.75">
      <c r="A27" s="10" t="s">
        <v>58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</row>
  </sheetData>
  <mergeCells count="13">
    <mergeCell ref="G1:J3"/>
    <mergeCell ref="B7:I7"/>
    <mergeCell ref="A10:A11"/>
    <mergeCell ref="B10:B11"/>
    <mergeCell ref="C10:H10"/>
    <mergeCell ref="I10:I11"/>
    <mergeCell ref="J10:J11"/>
    <mergeCell ref="F26:H26"/>
    <mergeCell ref="A21:C21"/>
    <mergeCell ref="F21:G21"/>
    <mergeCell ref="F22:H22"/>
    <mergeCell ref="A25:B25"/>
    <mergeCell ref="F25:H25"/>
  </mergeCells>
  <printOptions/>
  <pageMargins left="0" right="0.1968503937007874" top="1.1811023622047245" bottom="0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9"/>
  <sheetViews>
    <sheetView workbookViewId="0" topLeftCell="A217">
      <selection activeCell="A212" sqref="A212"/>
    </sheetView>
  </sheetViews>
  <sheetFormatPr defaultColWidth="9.140625" defaultRowHeight="12.75"/>
  <cols>
    <col min="1" max="1" width="70.140625" style="1" customWidth="1"/>
    <col min="2" max="2" width="16.8515625" style="0" customWidth="1"/>
    <col min="6" max="6" width="12.7109375" style="0" customWidth="1"/>
    <col min="10" max="10" width="18.00390625" style="0" customWidth="1"/>
    <col min="12" max="12" width="13.140625" style="0" bestFit="1" customWidth="1"/>
    <col min="13" max="13" width="11.7109375" style="0" bestFit="1" customWidth="1"/>
  </cols>
  <sheetData>
    <row r="1" spans="1:11" ht="15.75">
      <c r="A1" s="10"/>
      <c r="B1" s="10"/>
      <c r="C1" s="10"/>
      <c r="D1" s="10"/>
      <c r="E1" s="10"/>
      <c r="F1" s="10"/>
      <c r="G1" s="63" t="s">
        <v>10</v>
      </c>
      <c r="H1" s="31"/>
      <c r="I1" s="31"/>
      <c r="J1" s="31"/>
      <c r="K1" s="11"/>
    </row>
    <row r="2" spans="1:11" ht="15.75">
      <c r="A2" s="10"/>
      <c r="B2" s="10"/>
      <c r="C2" s="10"/>
      <c r="D2" s="10"/>
      <c r="E2" s="10"/>
      <c r="F2" s="10"/>
      <c r="G2" s="31"/>
      <c r="H2" s="31"/>
      <c r="I2" s="31"/>
      <c r="J2" s="31"/>
      <c r="K2" s="11"/>
    </row>
    <row r="3" spans="1:11" ht="15.75">
      <c r="A3" s="10"/>
      <c r="B3" s="10"/>
      <c r="C3" s="10"/>
      <c r="D3" s="10"/>
      <c r="E3" s="10"/>
      <c r="F3" s="10"/>
      <c r="G3" s="31"/>
      <c r="H3" s="31"/>
      <c r="I3" s="31"/>
      <c r="J3" s="31"/>
      <c r="K3" s="11"/>
    </row>
    <row r="4" spans="1:11" ht="15.75">
      <c r="A4" s="10"/>
      <c r="B4" s="10"/>
      <c r="C4" s="10"/>
      <c r="D4" s="10"/>
      <c r="E4" s="3" t="s">
        <v>11</v>
      </c>
      <c r="F4" s="10"/>
      <c r="G4" s="10"/>
      <c r="H4" s="10"/>
      <c r="I4" s="2"/>
      <c r="J4" s="2"/>
      <c r="K4" s="11"/>
    </row>
    <row r="5" spans="1:11" ht="15.75">
      <c r="A5" s="10"/>
      <c r="B5" s="10"/>
      <c r="C5" s="10"/>
      <c r="D5" s="10"/>
      <c r="E5" s="3" t="s">
        <v>12</v>
      </c>
      <c r="F5" s="10"/>
      <c r="G5" s="10"/>
      <c r="H5" s="10"/>
      <c r="I5" s="2"/>
      <c r="J5" s="2"/>
      <c r="K5" s="11"/>
    </row>
    <row r="6" spans="1:11" ht="15.75">
      <c r="A6" s="10"/>
      <c r="B6" s="10"/>
      <c r="C6" s="10"/>
      <c r="D6" s="10"/>
      <c r="E6" s="3" t="s">
        <v>33</v>
      </c>
      <c r="F6" s="10"/>
      <c r="G6" s="10"/>
      <c r="H6" s="10"/>
      <c r="I6" s="2"/>
      <c r="J6" s="2"/>
      <c r="K6" s="11"/>
    </row>
    <row r="7" spans="1:11" ht="15.75">
      <c r="A7" s="10"/>
      <c r="B7" s="59" t="s">
        <v>36</v>
      </c>
      <c r="C7" s="60"/>
      <c r="D7" s="60"/>
      <c r="E7" s="60"/>
      <c r="F7" s="60"/>
      <c r="G7" s="60"/>
      <c r="H7" s="60"/>
      <c r="I7" s="60"/>
      <c r="J7" s="2"/>
      <c r="K7" s="11"/>
    </row>
    <row r="8" spans="1:11" ht="15.75">
      <c r="A8" s="10"/>
      <c r="B8" s="10"/>
      <c r="C8" s="10"/>
      <c r="D8" s="10"/>
      <c r="E8" s="4" t="s">
        <v>13</v>
      </c>
      <c r="F8" s="10"/>
      <c r="G8" s="10"/>
      <c r="H8" s="10"/>
      <c r="I8" s="10"/>
      <c r="J8" s="10"/>
      <c r="K8" s="11"/>
    </row>
    <row r="9" spans="1:11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5.75">
      <c r="A10" s="62" t="s">
        <v>0</v>
      </c>
      <c r="B10" s="62" t="s">
        <v>1</v>
      </c>
      <c r="C10" s="57" t="s">
        <v>2</v>
      </c>
      <c r="D10" s="57"/>
      <c r="E10" s="57"/>
      <c r="F10" s="57"/>
      <c r="G10" s="57"/>
      <c r="H10" s="57"/>
      <c r="I10" s="57" t="s">
        <v>3</v>
      </c>
      <c r="J10" s="57" t="s">
        <v>21</v>
      </c>
      <c r="K10" s="11"/>
    </row>
    <row r="11" spans="1:11" ht="15.75">
      <c r="A11" s="62"/>
      <c r="B11" s="62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/>
      <c r="I11" s="57"/>
      <c r="J11" s="57"/>
      <c r="K11" s="11"/>
    </row>
    <row r="12" spans="1:11" ht="15.75">
      <c r="A12" s="5">
        <v>1</v>
      </c>
      <c r="B12" s="37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/>
      <c r="I12" s="38">
        <v>8</v>
      </c>
      <c r="J12" s="38">
        <v>9</v>
      </c>
      <c r="K12" s="11"/>
    </row>
    <row r="13" spans="1:11" ht="36.75" customHeight="1">
      <c r="A13" s="9" t="s">
        <v>34</v>
      </c>
      <c r="B13" s="16">
        <v>271070010</v>
      </c>
      <c r="C13" s="27">
        <v>271</v>
      </c>
      <c r="D13" s="17" t="s">
        <v>25</v>
      </c>
      <c r="E13" s="19" t="s">
        <v>31</v>
      </c>
      <c r="F13" s="17" t="s">
        <v>47</v>
      </c>
      <c r="G13" s="20">
        <v>611</v>
      </c>
      <c r="H13" s="20"/>
      <c r="I13" s="20" t="s">
        <v>27</v>
      </c>
      <c r="J13" s="30">
        <v>16487300</v>
      </c>
      <c r="K13" s="11"/>
    </row>
    <row r="14" spans="1:11" ht="84.75" customHeight="1">
      <c r="A14" s="9" t="s">
        <v>35</v>
      </c>
      <c r="B14" s="16">
        <v>271070010</v>
      </c>
      <c r="C14" s="27">
        <v>271</v>
      </c>
      <c r="D14" s="17" t="s">
        <v>25</v>
      </c>
      <c r="E14" s="19" t="s">
        <v>31</v>
      </c>
      <c r="F14" s="17" t="s">
        <v>44</v>
      </c>
      <c r="G14" s="20">
        <v>611</v>
      </c>
      <c r="H14" s="20"/>
      <c r="I14" s="20" t="s">
        <v>28</v>
      </c>
      <c r="J14" s="22">
        <v>30085132</v>
      </c>
      <c r="K14" s="11"/>
    </row>
    <row r="15" spans="1:13" ht="39.75" customHeight="1">
      <c r="A15" s="9" t="s">
        <v>41</v>
      </c>
      <c r="B15" s="16">
        <v>271080010</v>
      </c>
      <c r="C15" s="27">
        <v>271</v>
      </c>
      <c r="D15" s="17" t="s">
        <v>25</v>
      </c>
      <c r="E15" s="19" t="s">
        <v>31</v>
      </c>
      <c r="F15" s="39" t="s">
        <v>46</v>
      </c>
      <c r="G15" s="20">
        <v>612</v>
      </c>
      <c r="H15" s="20"/>
      <c r="I15" s="20" t="s">
        <v>27</v>
      </c>
      <c r="J15" s="40">
        <v>64300</v>
      </c>
      <c r="K15" s="11"/>
      <c r="M15" s="28"/>
    </row>
    <row r="16" spans="1:12" ht="39.75" customHeight="1">
      <c r="A16" s="14" t="s">
        <v>42</v>
      </c>
      <c r="B16" s="16">
        <v>271080010</v>
      </c>
      <c r="C16" s="27">
        <v>271</v>
      </c>
      <c r="D16" s="17" t="s">
        <v>25</v>
      </c>
      <c r="E16" s="19" t="s">
        <v>31</v>
      </c>
      <c r="F16" s="19" t="s">
        <v>43</v>
      </c>
      <c r="G16" s="20">
        <v>612</v>
      </c>
      <c r="H16" s="20"/>
      <c r="I16" s="20" t="s">
        <v>28</v>
      </c>
      <c r="J16" s="40">
        <v>1106100</v>
      </c>
      <c r="K16" s="11"/>
      <c r="L16" s="28"/>
    </row>
    <row r="17" spans="1:11" ht="24" customHeight="1">
      <c r="A17" s="45" t="s">
        <v>49</v>
      </c>
      <c r="B17" s="16">
        <v>271080010</v>
      </c>
      <c r="C17" s="27">
        <v>271</v>
      </c>
      <c r="D17" s="17" t="s">
        <v>25</v>
      </c>
      <c r="E17" s="19" t="s">
        <v>31</v>
      </c>
      <c r="F17" s="19" t="s">
        <v>50</v>
      </c>
      <c r="G17" s="20">
        <v>612</v>
      </c>
      <c r="H17" s="20"/>
      <c r="I17" s="20" t="s">
        <v>27</v>
      </c>
      <c r="J17" s="40">
        <v>500000</v>
      </c>
      <c r="K17" s="11"/>
    </row>
    <row r="18" spans="1:11" ht="15.75">
      <c r="A18" s="9" t="s">
        <v>9</v>
      </c>
      <c r="B18" s="7"/>
      <c r="C18" s="8"/>
      <c r="D18" s="8"/>
      <c r="E18" s="8"/>
      <c r="F18" s="8"/>
      <c r="G18" s="8"/>
      <c r="H18" s="8"/>
      <c r="I18" s="8"/>
      <c r="J18" s="30">
        <f>SUM(J13:J17)</f>
        <v>48242832</v>
      </c>
      <c r="K18" s="11"/>
    </row>
    <row r="19" spans="1:11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>
      <c r="A21" s="58" t="s">
        <v>15</v>
      </c>
      <c r="B21" s="58"/>
      <c r="C21" s="58"/>
      <c r="D21" s="12"/>
      <c r="E21" s="10"/>
      <c r="F21" s="54" t="s">
        <v>17</v>
      </c>
      <c r="G21" s="54"/>
      <c r="H21" s="10"/>
      <c r="I21" s="10"/>
      <c r="J21" s="10"/>
      <c r="K21" s="11"/>
    </row>
    <row r="22" spans="1:11" ht="15.75">
      <c r="A22" s="10"/>
      <c r="B22" s="10"/>
      <c r="C22" s="10"/>
      <c r="D22" s="13" t="s">
        <v>16</v>
      </c>
      <c r="E22" s="10"/>
      <c r="F22" s="55" t="s">
        <v>14</v>
      </c>
      <c r="G22" s="55"/>
      <c r="H22" s="56"/>
      <c r="I22" s="10"/>
      <c r="J22" s="10"/>
      <c r="K22" s="11"/>
    </row>
    <row r="23" spans="1:11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>
      <c r="A25" s="53" t="s">
        <v>18</v>
      </c>
      <c r="B25" s="53"/>
      <c r="C25" s="10"/>
      <c r="D25" s="12"/>
      <c r="E25" s="10"/>
      <c r="F25" s="54" t="s">
        <v>19</v>
      </c>
      <c r="G25" s="54"/>
      <c r="H25" s="54"/>
      <c r="I25" s="10"/>
      <c r="J25" s="10"/>
      <c r="K25" s="11"/>
    </row>
    <row r="26" spans="1:11" ht="15.75">
      <c r="A26" s="10"/>
      <c r="B26" s="10"/>
      <c r="C26" s="10"/>
      <c r="D26" s="13" t="s">
        <v>16</v>
      </c>
      <c r="E26" s="10"/>
      <c r="F26" s="55" t="s">
        <v>14</v>
      </c>
      <c r="G26" s="55"/>
      <c r="H26" s="56"/>
      <c r="I26" s="10"/>
      <c r="J26" s="10"/>
      <c r="K26" s="11"/>
    </row>
    <row r="27" spans="1:11" ht="15.75">
      <c r="A27" s="10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33" spans="1:10" s="11" customFormat="1" ht="15.75">
      <c r="A33" s="2"/>
      <c r="B33" s="10"/>
      <c r="C33" s="10"/>
      <c r="D33" s="10"/>
      <c r="E33" s="10"/>
      <c r="F33" s="10"/>
      <c r="G33" s="63" t="s">
        <v>10</v>
      </c>
      <c r="H33" s="31"/>
      <c r="I33" s="31"/>
      <c r="J33" s="31"/>
    </row>
    <row r="34" spans="1:10" s="11" customFormat="1" ht="15.75">
      <c r="A34" s="2"/>
      <c r="B34" s="10"/>
      <c r="C34" s="10"/>
      <c r="D34" s="10"/>
      <c r="E34" s="10"/>
      <c r="F34" s="10"/>
      <c r="G34" s="31"/>
      <c r="H34" s="31"/>
      <c r="I34" s="31"/>
      <c r="J34" s="31"/>
    </row>
    <row r="35" spans="1:10" s="11" customFormat="1" ht="15.75">
      <c r="A35" s="2"/>
      <c r="B35" s="10"/>
      <c r="C35" s="10"/>
      <c r="D35" s="10"/>
      <c r="E35" s="10"/>
      <c r="F35" s="10"/>
      <c r="G35" s="31"/>
      <c r="H35" s="31"/>
      <c r="I35" s="31"/>
      <c r="J35" s="31"/>
    </row>
    <row r="36" spans="1:10" s="11" customFormat="1" ht="15.75">
      <c r="A36" s="2"/>
      <c r="B36" s="10"/>
      <c r="C36" s="10"/>
      <c r="D36" s="10"/>
      <c r="E36" s="3" t="s">
        <v>11</v>
      </c>
      <c r="F36" s="10"/>
      <c r="G36" s="10"/>
      <c r="H36" s="10"/>
      <c r="I36" s="2"/>
      <c r="J36" s="2"/>
    </row>
    <row r="37" spans="1:10" s="11" customFormat="1" ht="15.75">
      <c r="A37" s="2"/>
      <c r="B37" s="10"/>
      <c r="C37" s="10"/>
      <c r="D37" s="10"/>
      <c r="E37" s="3" t="s">
        <v>12</v>
      </c>
      <c r="F37" s="10"/>
      <c r="G37" s="10"/>
      <c r="H37" s="10"/>
      <c r="I37" s="2"/>
      <c r="J37" s="2"/>
    </row>
    <row r="38" spans="1:10" s="11" customFormat="1" ht="15.75">
      <c r="A38" s="2"/>
      <c r="B38" s="10"/>
      <c r="C38" s="10"/>
      <c r="D38" s="10"/>
      <c r="E38" s="3" t="s">
        <v>33</v>
      </c>
      <c r="F38" s="10"/>
      <c r="G38" s="10"/>
      <c r="H38" s="10"/>
      <c r="I38" s="2"/>
      <c r="J38" s="2"/>
    </row>
    <row r="39" spans="1:10" s="11" customFormat="1" ht="15.75">
      <c r="A39" s="2"/>
      <c r="B39" s="59" t="s">
        <v>30</v>
      </c>
      <c r="C39" s="60"/>
      <c r="D39" s="60"/>
      <c r="E39" s="60"/>
      <c r="F39" s="60"/>
      <c r="G39" s="60"/>
      <c r="H39" s="60"/>
      <c r="I39" s="60"/>
      <c r="J39" s="2"/>
    </row>
    <row r="40" spans="1:10" s="11" customFormat="1" ht="15.75">
      <c r="A40" s="2"/>
      <c r="B40" s="10"/>
      <c r="C40" s="10"/>
      <c r="D40" s="10"/>
      <c r="E40" s="4" t="s">
        <v>13</v>
      </c>
      <c r="F40" s="10"/>
      <c r="G40" s="10"/>
      <c r="H40" s="10"/>
      <c r="I40" s="10"/>
      <c r="J40" s="10"/>
    </row>
    <row r="41" spans="1:10" s="11" customFormat="1" ht="15.75">
      <c r="A41" s="2"/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1" customFormat="1" ht="15.75">
      <c r="A42" s="61" t="s">
        <v>0</v>
      </c>
      <c r="B42" s="62" t="s">
        <v>1</v>
      </c>
      <c r="C42" s="57" t="s">
        <v>2</v>
      </c>
      <c r="D42" s="57"/>
      <c r="E42" s="57"/>
      <c r="F42" s="57"/>
      <c r="G42" s="57"/>
      <c r="H42" s="57"/>
      <c r="I42" s="57" t="s">
        <v>3</v>
      </c>
      <c r="J42" s="57" t="s">
        <v>21</v>
      </c>
    </row>
    <row r="43" spans="1:10" s="11" customFormat="1" ht="15.75">
      <c r="A43" s="61"/>
      <c r="B43" s="62"/>
      <c r="C43" s="6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6"/>
      <c r="I43" s="57"/>
      <c r="J43" s="57"/>
    </row>
    <row r="44" spans="1:10" s="11" customFormat="1" ht="15.75">
      <c r="A44" s="23">
        <v>1</v>
      </c>
      <c r="B44" s="37">
        <v>2</v>
      </c>
      <c r="C44" s="38">
        <v>3</v>
      </c>
      <c r="D44" s="38">
        <v>4</v>
      </c>
      <c r="E44" s="38">
        <v>5</v>
      </c>
      <c r="F44" s="38">
        <v>6</v>
      </c>
      <c r="G44" s="38">
        <v>7</v>
      </c>
      <c r="H44" s="38"/>
      <c r="I44" s="38">
        <v>8</v>
      </c>
      <c r="J44" s="38">
        <v>9</v>
      </c>
    </row>
    <row r="45" spans="1:10" s="11" customFormat="1" ht="30" customHeight="1">
      <c r="A45" s="24" t="s">
        <v>34</v>
      </c>
      <c r="B45" s="16">
        <v>271070010</v>
      </c>
      <c r="C45" s="27">
        <v>271</v>
      </c>
      <c r="D45" s="17" t="s">
        <v>25</v>
      </c>
      <c r="E45" s="19" t="s">
        <v>31</v>
      </c>
      <c r="F45" s="17" t="s">
        <v>47</v>
      </c>
      <c r="G45" s="20">
        <v>611</v>
      </c>
      <c r="H45" s="20"/>
      <c r="I45" s="20" t="s">
        <v>27</v>
      </c>
      <c r="J45" s="30">
        <v>6868500</v>
      </c>
    </row>
    <row r="46" spans="1:10" s="11" customFormat="1" ht="78.75">
      <c r="A46" s="24" t="s">
        <v>35</v>
      </c>
      <c r="B46" s="16">
        <v>271070010</v>
      </c>
      <c r="C46" s="27">
        <v>271</v>
      </c>
      <c r="D46" s="17" t="s">
        <v>25</v>
      </c>
      <c r="E46" s="19" t="s">
        <v>31</v>
      </c>
      <c r="F46" s="17" t="s">
        <v>44</v>
      </c>
      <c r="G46" s="20">
        <v>611</v>
      </c>
      <c r="H46" s="20"/>
      <c r="I46" s="20" t="s">
        <v>28</v>
      </c>
      <c r="J46" s="36">
        <v>9781052</v>
      </c>
    </row>
    <row r="47" spans="1:10" s="11" customFormat="1" ht="78.75">
      <c r="A47" s="14" t="s">
        <v>24</v>
      </c>
      <c r="B47" s="16">
        <v>271070010</v>
      </c>
      <c r="C47" s="27">
        <v>271</v>
      </c>
      <c r="D47" s="17" t="s">
        <v>25</v>
      </c>
      <c r="E47" s="19" t="s">
        <v>26</v>
      </c>
      <c r="F47" s="19" t="s">
        <v>45</v>
      </c>
      <c r="G47" s="20">
        <v>611</v>
      </c>
      <c r="H47" s="20"/>
      <c r="I47" s="20" t="s">
        <v>28</v>
      </c>
      <c r="J47" s="36">
        <v>1050960</v>
      </c>
    </row>
    <row r="48" spans="1:12" s="11" customFormat="1" ht="31.5">
      <c r="A48" s="24" t="s">
        <v>41</v>
      </c>
      <c r="B48" s="16">
        <v>271080010</v>
      </c>
      <c r="C48" s="27">
        <v>271</v>
      </c>
      <c r="D48" s="17" t="s">
        <v>25</v>
      </c>
      <c r="E48" s="19" t="s">
        <v>31</v>
      </c>
      <c r="F48" s="39" t="s">
        <v>46</v>
      </c>
      <c r="G48" s="20">
        <v>612</v>
      </c>
      <c r="H48" s="20"/>
      <c r="I48" s="20" t="s">
        <v>27</v>
      </c>
      <c r="J48" s="40">
        <v>18600</v>
      </c>
      <c r="L48" s="46"/>
    </row>
    <row r="49" spans="1:12" s="11" customFormat="1" ht="33.75" customHeight="1">
      <c r="A49" s="15" t="s">
        <v>42</v>
      </c>
      <c r="B49" s="16">
        <v>271080010</v>
      </c>
      <c r="C49" s="27">
        <v>271</v>
      </c>
      <c r="D49" s="17" t="s">
        <v>25</v>
      </c>
      <c r="E49" s="19" t="s">
        <v>31</v>
      </c>
      <c r="F49" s="19" t="s">
        <v>43</v>
      </c>
      <c r="G49" s="20">
        <v>612</v>
      </c>
      <c r="H49" s="20"/>
      <c r="I49" s="20" t="s">
        <v>28</v>
      </c>
      <c r="J49" s="40">
        <v>355400</v>
      </c>
      <c r="L49" s="46"/>
    </row>
    <row r="50" spans="1:10" s="11" customFormat="1" ht="15.75">
      <c r="A50" s="24" t="s">
        <v>9</v>
      </c>
      <c r="B50" s="7"/>
      <c r="C50" s="8"/>
      <c r="D50" s="8"/>
      <c r="E50" s="8"/>
      <c r="F50" s="8"/>
      <c r="G50" s="8"/>
      <c r="H50" s="8"/>
      <c r="I50" s="8"/>
      <c r="J50" s="32">
        <f>SUM(J45:J49)</f>
        <v>18074512</v>
      </c>
    </row>
    <row r="51" spans="1:10" s="11" customFormat="1" ht="15.75">
      <c r="A51" s="2"/>
      <c r="B51" s="10"/>
      <c r="C51" s="10"/>
      <c r="D51" s="10"/>
      <c r="E51" s="10"/>
      <c r="F51" s="10"/>
      <c r="G51" s="10"/>
      <c r="H51" s="10"/>
      <c r="I51" s="10"/>
      <c r="J51" s="10"/>
    </row>
    <row r="52" spans="1:10" s="11" customFormat="1" ht="15.75">
      <c r="A52" s="2"/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1" customFormat="1" ht="15.75">
      <c r="A53" s="58" t="s">
        <v>15</v>
      </c>
      <c r="B53" s="58"/>
      <c r="C53" s="58"/>
      <c r="D53" s="12"/>
      <c r="E53" s="10"/>
      <c r="F53" s="54" t="s">
        <v>17</v>
      </c>
      <c r="G53" s="54"/>
      <c r="H53" s="10"/>
      <c r="I53" s="10"/>
      <c r="J53" s="10"/>
    </row>
    <row r="54" spans="1:10" s="11" customFormat="1" ht="15.75">
      <c r="A54" s="2"/>
      <c r="B54" s="10"/>
      <c r="C54" s="10"/>
      <c r="D54" s="13" t="s">
        <v>16</v>
      </c>
      <c r="E54" s="10"/>
      <c r="F54" s="55" t="s">
        <v>14</v>
      </c>
      <c r="G54" s="55"/>
      <c r="H54" s="56"/>
      <c r="I54" s="10"/>
      <c r="J54" s="33"/>
    </row>
    <row r="55" spans="1:10" s="11" customFormat="1" ht="15.75">
      <c r="A55" s="2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1" customFormat="1" ht="15.75">
      <c r="A56" s="2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1" customFormat="1" ht="15.75">
      <c r="A57" s="53" t="s">
        <v>18</v>
      </c>
      <c r="B57" s="53"/>
      <c r="C57" s="10"/>
      <c r="D57" s="12"/>
      <c r="E57" s="10"/>
      <c r="F57" s="54" t="s">
        <v>19</v>
      </c>
      <c r="G57" s="54"/>
      <c r="H57" s="54"/>
      <c r="I57" s="10"/>
      <c r="J57" s="10"/>
    </row>
    <row r="58" spans="1:10" s="11" customFormat="1" ht="15.75">
      <c r="A58" s="2"/>
      <c r="B58" s="10"/>
      <c r="C58" s="10"/>
      <c r="D58" s="13" t="s">
        <v>16</v>
      </c>
      <c r="E58" s="10"/>
      <c r="F58" s="55" t="s">
        <v>14</v>
      </c>
      <c r="G58" s="55"/>
      <c r="H58" s="56"/>
      <c r="I58" s="10"/>
      <c r="J58" s="10"/>
    </row>
    <row r="59" spans="1:10" s="11" customFormat="1" ht="15.75">
      <c r="A59" s="10" t="s">
        <v>65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1" customFormat="1" ht="15.75">
      <c r="A60" s="2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1" customFormat="1" ht="15.75">
      <c r="A61" s="2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1" customFormat="1" ht="15.75">
      <c r="A62" s="2"/>
      <c r="B62" s="10"/>
      <c r="C62" s="10"/>
      <c r="D62" s="10"/>
      <c r="E62" s="10"/>
      <c r="F62" s="10"/>
      <c r="G62" s="63" t="s">
        <v>10</v>
      </c>
      <c r="H62" s="31"/>
      <c r="I62" s="31"/>
      <c r="J62" s="31"/>
    </row>
    <row r="63" spans="1:10" s="11" customFormat="1" ht="15.75">
      <c r="A63" s="2"/>
      <c r="B63" s="10"/>
      <c r="C63" s="10"/>
      <c r="D63" s="10"/>
      <c r="E63" s="10"/>
      <c r="F63" s="10"/>
      <c r="G63" s="31"/>
      <c r="H63" s="31"/>
      <c r="I63" s="31"/>
      <c r="J63" s="31"/>
    </row>
    <row r="64" spans="1:10" s="11" customFormat="1" ht="15.75">
      <c r="A64" s="2"/>
      <c r="B64" s="10"/>
      <c r="C64" s="10"/>
      <c r="D64" s="10"/>
      <c r="E64" s="10"/>
      <c r="F64" s="10"/>
      <c r="G64" s="31"/>
      <c r="H64" s="31"/>
      <c r="I64" s="31"/>
      <c r="J64" s="31"/>
    </row>
    <row r="65" spans="1:10" s="11" customFormat="1" ht="15.75">
      <c r="A65" s="2"/>
      <c r="B65" s="10"/>
      <c r="C65" s="10"/>
      <c r="D65" s="10"/>
      <c r="E65" s="3" t="s">
        <v>11</v>
      </c>
      <c r="F65" s="10"/>
      <c r="G65" s="10"/>
      <c r="H65" s="10"/>
      <c r="I65" s="2"/>
      <c r="J65" s="2"/>
    </row>
    <row r="66" spans="1:10" s="11" customFormat="1" ht="15.75" customHeight="1">
      <c r="A66" s="2"/>
      <c r="B66" s="10"/>
      <c r="C66" s="10"/>
      <c r="D66" s="10"/>
      <c r="E66" s="3" t="s">
        <v>12</v>
      </c>
      <c r="F66" s="10"/>
      <c r="G66" s="10"/>
      <c r="H66" s="10"/>
      <c r="I66" s="2"/>
      <c r="J66" s="2"/>
    </row>
    <row r="67" spans="1:10" s="11" customFormat="1" ht="15.75">
      <c r="A67" s="2"/>
      <c r="B67" s="10"/>
      <c r="C67" s="10"/>
      <c r="D67" s="10"/>
      <c r="E67" s="3" t="s">
        <v>33</v>
      </c>
      <c r="F67" s="10"/>
      <c r="G67" s="10"/>
      <c r="H67" s="10"/>
      <c r="I67" s="2"/>
      <c r="J67" s="2"/>
    </row>
    <row r="68" spans="1:10" s="11" customFormat="1" ht="15.75">
      <c r="A68" s="2"/>
      <c r="B68" s="59" t="s">
        <v>32</v>
      </c>
      <c r="C68" s="60"/>
      <c r="D68" s="60"/>
      <c r="E68" s="60"/>
      <c r="F68" s="60"/>
      <c r="G68" s="60"/>
      <c r="H68" s="60"/>
      <c r="I68" s="60"/>
      <c r="J68" s="2"/>
    </row>
    <row r="69" spans="1:10" s="11" customFormat="1" ht="15.75">
      <c r="A69" s="2"/>
      <c r="B69" s="10"/>
      <c r="C69" s="10"/>
      <c r="D69" s="10"/>
      <c r="E69" s="4" t="s">
        <v>13</v>
      </c>
      <c r="F69" s="10"/>
      <c r="G69" s="10"/>
      <c r="H69" s="10"/>
      <c r="I69" s="10"/>
      <c r="J69" s="10"/>
    </row>
    <row r="70" spans="1:10" s="11" customFormat="1" ht="15.75">
      <c r="A70" s="2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1" customFormat="1" ht="15.75">
      <c r="A71" s="61" t="s">
        <v>0</v>
      </c>
      <c r="B71" s="62" t="s">
        <v>1</v>
      </c>
      <c r="C71" s="57" t="s">
        <v>2</v>
      </c>
      <c r="D71" s="57"/>
      <c r="E71" s="57"/>
      <c r="F71" s="57"/>
      <c r="G71" s="57"/>
      <c r="H71" s="57"/>
      <c r="I71" s="57" t="s">
        <v>3</v>
      </c>
      <c r="J71" s="57" t="s">
        <v>21</v>
      </c>
    </row>
    <row r="72" spans="1:10" s="11" customFormat="1" ht="15.75" customHeight="1">
      <c r="A72" s="61"/>
      <c r="B72" s="62"/>
      <c r="C72" s="6" t="s">
        <v>4</v>
      </c>
      <c r="D72" s="6" t="s">
        <v>5</v>
      </c>
      <c r="E72" s="6" t="s">
        <v>6</v>
      </c>
      <c r="F72" s="6" t="s">
        <v>7</v>
      </c>
      <c r="G72" s="6" t="s">
        <v>8</v>
      </c>
      <c r="H72" s="6"/>
      <c r="I72" s="57"/>
      <c r="J72" s="57"/>
    </row>
    <row r="73" spans="1:10" s="11" customFormat="1" ht="15.75">
      <c r="A73" s="23">
        <v>1</v>
      </c>
      <c r="B73" s="37">
        <v>2</v>
      </c>
      <c r="C73" s="38">
        <v>3</v>
      </c>
      <c r="D73" s="38">
        <v>4</v>
      </c>
      <c r="E73" s="38">
        <v>5</v>
      </c>
      <c r="F73" s="38">
        <v>6</v>
      </c>
      <c r="G73" s="38">
        <v>7</v>
      </c>
      <c r="H73" s="38"/>
      <c r="I73" s="38">
        <v>8</v>
      </c>
      <c r="J73" s="38">
        <v>9</v>
      </c>
    </row>
    <row r="74" spans="1:10" s="11" customFormat="1" ht="44.25" customHeight="1">
      <c r="A74" s="9" t="s">
        <v>34</v>
      </c>
      <c r="B74" s="16">
        <v>271070010</v>
      </c>
      <c r="C74" s="27">
        <v>271</v>
      </c>
      <c r="D74" s="17" t="s">
        <v>25</v>
      </c>
      <c r="E74" s="19" t="s">
        <v>31</v>
      </c>
      <c r="F74" s="17" t="s">
        <v>47</v>
      </c>
      <c r="G74" s="20">
        <v>611</v>
      </c>
      <c r="H74" s="20"/>
      <c r="I74" s="20" t="s">
        <v>27</v>
      </c>
      <c r="J74" s="30">
        <v>4473100</v>
      </c>
    </row>
    <row r="75" spans="1:10" s="11" customFormat="1" ht="84" customHeight="1">
      <c r="A75" s="9" t="s">
        <v>35</v>
      </c>
      <c r="B75" s="16">
        <v>271070010</v>
      </c>
      <c r="C75" s="27">
        <v>271</v>
      </c>
      <c r="D75" s="17" t="s">
        <v>25</v>
      </c>
      <c r="E75" s="19" t="s">
        <v>31</v>
      </c>
      <c r="F75" s="17" t="s">
        <v>44</v>
      </c>
      <c r="G75" s="20">
        <v>611</v>
      </c>
      <c r="H75" s="20"/>
      <c r="I75" s="20" t="s">
        <v>28</v>
      </c>
      <c r="J75" s="22">
        <v>4735504</v>
      </c>
    </row>
    <row r="76" spans="1:10" s="11" customFormat="1" ht="78.75">
      <c r="A76" s="14" t="s">
        <v>24</v>
      </c>
      <c r="B76" s="16">
        <v>271070010</v>
      </c>
      <c r="C76" s="27">
        <v>271</v>
      </c>
      <c r="D76" s="17" t="s">
        <v>25</v>
      </c>
      <c r="E76" s="19" t="s">
        <v>26</v>
      </c>
      <c r="F76" s="19" t="s">
        <v>45</v>
      </c>
      <c r="G76" s="20">
        <v>611</v>
      </c>
      <c r="H76" s="20"/>
      <c r="I76" s="20" t="s">
        <v>28</v>
      </c>
      <c r="J76" s="36">
        <v>683150</v>
      </c>
    </row>
    <row r="77" spans="1:10" s="11" customFormat="1" ht="31.5">
      <c r="A77" s="24" t="s">
        <v>41</v>
      </c>
      <c r="B77" s="16">
        <v>271080010</v>
      </c>
      <c r="C77" s="27">
        <v>271</v>
      </c>
      <c r="D77" s="17" t="s">
        <v>25</v>
      </c>
      <c r="E77" s="19" t="s">
        <v>31</v>
      </c>
      <c r="F77" s="39" t="s">
        <v>46</v>
      </c>
      <c r="G77" s="20">
        <v>612</v>
      </c>
      <c r="H77" s="20"/>
      <c r="I77" s="20" t="s">
        <v>27</v>
      </c>
      <c r="J77" s="40">
        <v>12000</v>
      </c>
    </row>
    <row r="78" spans="1:12" s="11" customFormat="1" ht="36" customHeight="1">
      <c r="A78" s="15" t="s">
        <v>42</v>
      </c>
      <c r="B78" s="16">
        <v>271080010</v>
      </c>
      <c r="C78" s="27">
        <v>271</v>
      </c>
      <c r="D78" s="17" t="s">
        <v>25</v>
      </c>
      <c r="E78" s="19" t="s">
        <v>31</v>
      </c>
      <c r="F78" s="19" t="s">
        <v>43</v>
      </c>
      <c r="G78" s="20">
        <v>612</v>
      </c>
      <c r="H78" s="20"/>
      <c r="I78" s="20" t="s">
        <v>28</v>
      </c>
      <c r="J78" s="40">
        <v>168000</v>
      </c>
      <c r="L78" s="46"/>
    </row>
    <row r="79" spans="1:10" s="11" customFormat="1" ht="21" customHeight="1">
      <c r="A79" s="43" t="s">
        <v>52</v>
      </c>
      <c r="B79" s="16">
        <v>271080010</v>
      </c>
      <c r="C79" s="27">
        <v>271</v>
      </c>
      <c r="D79" s="17" t="s">
        <v>25</v>
      </c>
      <c r="E79" s="19" t="s">
        <v>31</v>
      </c>
      <c r="F79" s="19" t="s">
        <v>51</v>
      </c>
      <c r="G79" s="20">
        <v>612</v>
      </c>
      <c r="H79" s="20"/>
      <c r="I79" s="20" t="s">
        <v>27</v>
      </c>
      <c r="J79" s="40">
        <v>36000</v>
      </c>
    </row>
    <row r="80" spans="1:10" s="11" customFormat="1" ht="15.75">
      <c r="A80" s="24" t="s">
        <v>9</v>
      </c>
      <c r="B80" s="7"/>
      <c r="C80" s="8"/>
      <c r="D80" s="8"/>
      <c r="E80" s="8"/>
      <c r="F80" s="8"/>
      <c r="G80" s="8"/>
      <c r="H80" s="8"/>
      <c r="I80" s="8"/>
      <c r="J80" s="32">
        <f>SUM(J74:J79)</f>
        <v>10107754</v>
      </c>
    </row>
    <row r="81" spans="1:10" s="11" customFormat="1" ht="15.75">
      <c r="A81" s="2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1" customFormat="1" ht="15.75">
      <c r="A82" s="58" t="s">
        <v>15</v>
      </c>
      <c r="B82" s="58"/>
      <c r="C82" s="58"/>
      <c r="D82" s="12"/>
      <c r="E82" s="10"/>
      <c r="F82" s="54" t="s">
        <v>17</v>
      </c>
      <c r="G82" s="54"/>
      <c r="H82" s="10"/>
      <c r="I82" s="10"/>
      <c r="J82" s="10"/>
    </row>
    <row r="83" spans="1:10" s="11" customFormat="1" ht="15.75">
      <c r="A83" s="2"/>
      <c r="B83" s="10"/>
      <c r="C83" s="10"/>
      <c r="D83" s="13" t="s">
        <v>16</v>
      </c>
      <c r="E83" s="10"/>
      <c r="F83" s="55" t="s">
        <v>14</v>
      </c>
      <c r="G83" s="55"/>
      <c r="H83" s="56"/>
      <c r="I83" s="10"/>
      <c r="J83" s="10"/>
    </row>
    <row r="84" spans="1:10" s="11" customFormat="1" ht="15.75">
      <c r="A84" s="2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1" customFormat="1" ht="15.75">
      <c r="A85" s="2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1" customFormat="1" ht="15.75">
      <c r="A86" s="53" t="s">
        <v>18</v>
      </c>
      <c r="B86" s="53"/>
      <c r="C86" s="10"/>
      <c r="D86" s="12"/>
      <c r="E86" s="10"/>
      <c r="F86" s="54" t="s">
        <v>19</v>
      </c>
      <c r="G86" s="54"/>
      <c r="H86" s="54"/>
      <c r="I86" s="10"/>
      <c r="J86" s="10"/>
    </row>
    <row r="87" spans="1:10" s="11" customFormat="1" ht="15.75">
      <c r="A87" s="2"/>
      <c r="B87" s="10"/>
      <c r="C87" s="10"/>
      <c r="D87" s="13" t="s">
        <v>16</v>
      </c>
      <c r="E87" s="10"/>
      <c r="F87" s="55" t="s">
        <v>14</v>
      </c>
      <c r="G87" s="55"/>
      <c r="H87" s="56"/>
      <c r="I87" s="10"/>
      <c r="J87" s="10"/>
    </row>
    <row r="88" spans="1:10" s="11" customFormat="1" ht="15.75">
      <c r="A88" s="10" t="s">
        <v>65</v>
      </c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1" customFormat="1" ht="15.75">
      <c r="A89" s="2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1" customFormat="1" ht="15.75">
      <c r="A90" s="2"/>
      <c r="B90" s="10"/>
      <c r="C90" s="10"/>
      <c r="D90" s="10"/>
      <c r="E90" s="10"/>
      <c r="F90" s="10"/>
      <c r="G90" s="63" t="s">
        <v>10</v>
      </c>
      <c r="H90" s="31"/>
      <c r="I90" s="31"/>
      <c r="J90" s="31"/>
    </row>
    <row r="91" spans="1:10" s="11" customFormat="1" ht="15.75">
      <c r="A91" s="2"/>
      <c r="B91" s="10"/>
      <c r="C91" s="10"/>
      <c r="D91" s="10"/>
      <c r="E91" s="10"/>
      <c r="F91" s="10"/>
      <c r="G91" s="31"/>
      <c r="H91" s="31"/>
      <c r="I91" s="31"/>
      <c r="J91" s="31"/>
    </row>
    <row r="92" spans="1:10" s="11" customFormat="1" ht="15.75">
      <c r="A92" s="2"/>
      <c r="B92" s="10"/>
      <c r="C92" s="10"/>
      <c r="D92" s="10"/>
      <c r="E92" s="10"/>
      <c r="F92" s="10"/>
      <c r="G92" s="31"/>
      <c r="H92" s="31"/>
      <c r="I92" s="31"/>
      <c r="J92" s="31"/>
    </row>
    <row r="93" spans="1:10" s="11" customFormat="1" ht="15.75">
      <c r="A93" s="2"/>
      <c r="B93" s="10"/>
      <c r="C93" s="10"/>
      <c r="D93" s="10"/>
      <c r="E93" s="3" t="s">
        <v>11</v>
      </c>
      <c r="F93" s="10"/>
      <c r="G93" s="10"/>
      <c r="H93" s="10"/>
      <c r="I93" s="2"/>
      <c r="J93" s="2"/>
    </row>
    <row r="94" spans="1:10" s="11" customFormat="1" ht="15.75">
      <c r="A94" s="2"/>
      <c r="B94" s="10"/>
      <c r="C94" s="10"/>
      <c r="D94" s="10"/>
      <c r="E94" s="3" t="s">
        <v>12</v>
      </c>
      <c r="F94" s="10"/>
      <c r="G94" s="10"/>
      <c r="H94" s="10"/>
      <c r="I94" s="2"/>
      <c r="J94" s="2"/>
    </row>
    <row r="95" spans="1:10" s="11" customFormat="1" ht="15.75">
      <c r="A95" s="2"/>
      <c r="B95" s="10"/>
      <c r="C95" s="10"/>
      <c r="D95" s="10"/>
      <c r="E95" s="3" t="s">
        <v>33</v>
      </c>
      <c r="F95" s="10"/>
      <c r="G95" s="10"/>
      <c r="H95" s="10"/>
      <c r="I95" s="2"/>
      <c r="J95" s="2"/>
    </row>
    <row r="96" spans="1:10" s="11" customFormat="1" ht="15.75">
      <c r="A96" s="2"/>
      <c r="B96" s="59" t="s">
        <v>37</v>
      </c>
      <c r="C96" s="60"/>
      <c r="D96" s="60"/>
      <c r="E96" s="60"/>
      <c r="F96" s="60"/>
      <c r="G96" s="60"/>
      <c r="H96" s="60"/>
      <c r="I96" s="60"/>
      <c r="J96" s="2"/>
    </row>
    <row r="97" spans="1:10" s="11" customFormat="1" ht="15.75">
      <c r="A97" s="2"/>
      <c r="B97" s="10"/>
      <c r="C97" s="10"/>
      <c r="D97" s="10"/>
      <c r="E97" s="4" t="s">
        <v>13</v>
      </c>
      <c r="F97" s="10"/>
      <c r="G97" s="10"/>
      <c r="H97" s="10"/>
      <c r="I97" s="10"/>
      <c r="J97" s="10"/>
    </row>
    <row r="98" spans="1:10" s="11" customFormat="1" ht="15.75">
      <c r="A98" s="2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1" customFormat="1" ht="15.75">
      <c r="A99" s="61" t="s">
        <v>0</v>
      </c>
      <c r="B99" s="62" t="s">
        <v>1</v>
      </c>
      <c r="C99" s="57" t="s">
        <v>2</v>
      </c>
      <c r="D99" s="57"/>
      <c r="E99" s="57"/>
      <c r="F99" s="57"/>
      <c r="G99" s="57"/>
      <c r="H99" s="57"/>
      <c r="I99" s="57" t="s">
        <v>3</v>
      </c>
      <c r="J99" s="57" t="s">
        <v>21</v>
      </c>
    </row>
    <row r="100" spans="1:10" s="11" customFormat="1" ht="15.75">
      <c r="A100" s="61"/>
      <c r="B100" s="62"/>
      <c r="C100" s="6" t="s">
        <v>4</v>
      </c>
      <c r="D100" s="6" t="s">
        <v>5</v>
      </c>
      <c r="E100" s="6" t="s">
        <v>6</v>
      </c>
      <c r="F100" s="6" t="s">
        <v>7</v>
      </c>
      <c r="G100" s="6" t="s">
        <v>8</v>
      </c>
      <c r="H100" s="6"/>
      <c r="I100" s="57"/>
      <c r="J100" s="57"/>
    </row>
    <row r="101" spans="1:10" s="11" customFormat="1" ht="15.75">
      <c r="A101" s="23">
        <v>1</v>
      </c>
      <c r="B101" s="37">
        <v>2</v>
      </c>
      <c r="C101" s="38">
        <v>3</v>
      </c>
      <c r="D101" s="38">
        <v>4</v>
      </c>
      <c r="E101" s="38">
        <v>5</v>
      </c>
      <c r="F101" s="38">
        <v>6</v>
      </c>
      <c r="G101" s="38">
        <v>7</v>
      </c>
      <c r="H101" s="38"/>
      <c r="I101" s="38">
        <v>8</v>
      </c>
      <c r="J101" s="38">
        <v>9</v>
      </c>
    </row>
    <row r="102" spans="1:10" s="11" customFormat="1" ht="31.5">
      <c r="A102" s="9" t="s">
        <v>34</v>
      </c>
      <c r="B102" s="16">
        <v>271070010</v>
      </c>
      <c r="C102" s="27">
        <v>271</v>
      </c>
      <c r="D102" s="17" t="s">
        <v>25</v>
      </c>
      <c r="E102" s="19" t="s">
        <v>31</v>
      </c>
      <c r="F102" s="17" t="s">
        <v>47</v>
      </c>
      <c r="G102" s="20">
        <v>611</v>
      </c>
      <c r="H102" s="20"/>
      <c r="I102" s="20" t="s">
        <v>27</v>
      </c>
      <c r="J102" s="30">
        <v>3000000</v>
      </c>
    </row>
    <row r="103" spans="1:10" s="11" customFormat="1" ht="78.75">
      <c r="A103" s="9" t="s">
        <v>35</v>
      </c>
      <c r="B103" s="16">
        <v>271070010</v>
      </c>
      <c r="C103" s="27">
        <v>271</v>
      </c>
      <c r="D103" s="17" t="s">
        <v>25</v>
      </c>
      <c r="E103" s="19" t="s">
        <v>31</v>
      </c>
      <c r="F103" s="17" t="s">
        <v>44</v>
      </c>
      <c r="G103" s="20">
        <v>611</v>
      </c>
      <c r="H103" s="20"/>
      <c r="I103" s="20" t="s">
        <v>28</v>
      </c>
      <c r="J103" s="22">
        <v>4930830</v>
      </c>
    </row>
    <row r="104" spans="1:12" s="11" customFormat="1" ht="31.5">
      <c r="A104" s="24" t="s">
        <v>41</v>
      </c>
      <c r="B104" s="16">
        <v>271080010</v>
      </c>
      <c r="C104" s="27">
        <v>271</v>
      </c>
      <c r="D104" s="17" t="s">
        <v>25</v>
      </c>
      <c r="E104" s="19" t="s">
        <v>31</v>
      </c>
      <c r="F104" s="39" t="s">
        <v>46</v>
      </c>
      <c r="G104" s="20">
        <v>612</v>
      </c>
      <c r="H104" s="20"/>
      <c r="I104" s="20" t="s">
        <v>27</v>
      </c>
      <c r="J104" s="40">
        <v>15000</v>
      </c>
      <c r="L104" s="46"/>
    </row>
    <row r="105" spans="1:10" s="11" customFormat="1" ht="34.5" customHeight="1">
      <c r="A105" s="15" t="s">
        <v>42</v>
      </c>
      <c r="B105" s="16">
        <v>271080010</v>
      </c>
      <c r="C105" s="27">
        <v>271</v>
      </c>
      <c r="D105" s="17" t="s">
        <v>25</v>
      </c>
      <c r="E105" s="19" t="s">
        <v>31</v>
      </c>
      <c r="F105" s="19" t="s">
        <v>43</v>
      </c>
      <c r="G105" s="20">
        <v>612</v>
      </c>
      <c r="H105" s="20"/>
      <c r="I105" s="20" t="s">
        <v>28</v>
      </c>
      <c r="J105" s="40">
        <v>175000</v>
      </c>
    </row>
    <row r="106" spans="1:10" s="11" customFormat="1" ht="15.75">
      <c r="A106" s="24" t="s">
        <v>9</v>
      </c>
      <c r="B106" s="7"/>
      <c r="C106" s="8"/>
      <c r="D106" s="8"/>
      <c r="E106" s="8"/>
      <c r="F106" s="8"/>
      <c r="G106" s="8"/>
      <c r="H106" s="8"/>
      <c r="I106" s="8"/>
      <c r="J106" s="32">
        <f>SUM(J102:J105)</f>
        <v>8120830</v>
      </c>
    </row>
    <row r="107" spans="1:10" s="11" customFormat="1" ht="15.75">
      <c r="A107" s="2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11" customFormat="1" ht="15.75">
      <c r="A108" s="2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11" customFormat="1" ht="15.75">
      <c r="A109" s="58" t="s">
        <v>15</v>
      </c>
      <c r="B109" s="58"/>
      <c r="C109" s="58"/>
      <c r="D109" s="12"/>
      <c r="E109" s="10"/>
      <c r="F109" s="54" t="s">
        <v>17</v>
      </c>
      <c r="G109" s="54"/>
      <c r="H109" s="10"/>
      <c r="I109" s="10"/>
      <c r="J109" s="10"/>
    </row>
    <row r="110" spans="1:10" s="11" customFormat="1" ht="15.75">
      <c r="A110" s="2"/>
      <c r="B110" s="10"/>
      <c r="C110" s="10"/>
      <c r="D110" s="13" t="s">
        <v>16</v>
      </c>
      <c r="E110" s="10"/>
      <c r="F110" s="55" t="s">
        <v>14</v>
      </c>
      <c r="G110" s="55"/>
      <c r="H110" s="56"/>
      <c r="I110" s="10"/>
      <c r="J110" s="10"/>
    </row>
    <row r="111" spans="1:10" s="11" customFormat="1" ht="15.75">
      <c r="A111" s="2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11" customFormat="1" ht="15.75">
      <c r="A112" s="2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s="11" customFormat="1" ht="15.75">
      <c r="A113" s="53" t="s">
        <v>18</v>
      </c>
      <c r="B113" s="53"/>
      <c r="C113" s="10"/>
      <c r="D113" s="12"/>
      <c r="E113" s="10"/>
      <c r="F113" s="54" t="s">
        <v>19</v>
      </c>
      <c r="G113" s="54"/>
      <c r="H113" s="54"/>
      <c r="I113" s="10"/>
      <c r="J113" s="10"/>
    </row>
    <row r="114" spans="1:10" s="11" customFormat="1" ht="15.75">
      <c r="A114" s="2"/>
      <c r="B114" s="10"/>
      <c r="C114" s="10"/>
      <c r="D114" s="13" t="s">
        <v>16</v>
      </c>
      <c r="E114" s="10"/>
      <c r="F114" s="55" t="s">
        <v>14</v>
      </c>
      <c r="G114" s="55"/>
      <c r="H114" s="56"/>
      <c r="I114" s="10"/>
      <c r="J114" s="10"/>
    </row>
    <row r="115" spans="1:10" s="11" customFormat="1" ht="15.75">
      <c r="A115" s="10" t="s">
        <v>65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s="11" customFormat="1" ht="15.75">
      <c r="A116" s="2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s="11" customFormat="1" ht="15.75">
      <c r="A117" s="2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s="11" customFormat="1" ht="15.75">
      <c r="A118" s="2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s="11" customFormat="1" ht="15.75">
      <c r="A119" s="2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s="11" customFormat="1" ht="15.75">
      <c r="A120" s="2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s="11" customFormat="1" ht="15.75">
      <c r="A121" s="2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s="11" customFormat="1" ht="15.75">
      <c r="A122" s="2"/>
      <c r="B122" s="10"/>
      <c r="C122" s="10"/>
      <c r="D122" s="10"/>
      <c r="E122" s="10"/>
      <c r="F122" s="10"/>
      <c r="G122" s="63" t="s">
        <v>10</v>
      </c>
      <c r="H122" s="31"/>
      <c r="I122" s="31"/>
      <c r="J122" s="31"/>
    </row>
    <row r="123" spans="1:10" s="11" customFormat="1" ht="15.75">
      <c r="A123" s="2"/>
      <c r="B123" s="10"/>
      <c r="C123" s="10"/>
      <c r="D123" s="10"/>
      <c r="E123" s="10"/>
      <c r="F123" s="10"/>
      <c r="G123" s="31"/>
      <c r="H123" s="31"/>
      <c r="I123" s="31"/>
      <c r="J123" s="31"/>
    </row>
    <row r="124" spans="1:10" s="11" customFormat="1" ht="15.75">
      <c r="A124" s="2"/>
      <c r="B124" s="10"/>
      <c r="C124" s="10"/>
      <c r="D124" s="10"/>
      <c r="E124" s="10"/>
      <c r="F124" s="10"/>
      <c r="G124" s="31"/>
      <c r="H124" s="31"/>
      <c r="I124" s="31"/>
      <c r="J124" s="31"/>
    </row>
    <row r="125" spans="1:10" s="11" customFormat="1" ht="15.75">
      <c r="A125" s="2"/>
      <c r="B125" s="10"/>
      <c r="C125" s="10"/>
      <c r="D125" s="10"/>
      <c r="E125" s="3" t="s">
        <v>11</v>
      </c>
      <c r="F125" s="10"/>
      <c r="G125" s="10"/>
      <c r="H125" s="10"/>
      <c r="I125" s="2"/>
      <c r="J125" s="2"/>
    </row>
    <row r="126" spans="1:10" s="11" customFormat="1" ht="15.75">
      <c r="A126" s="2"/>
      <c r="B126" s="10"/>
      <c r="C126" s="10"/>
      <c r="D126" s="10"/>
      <c r="E126" s="3" t="s">
        <v>12</v>
      </c>
      <c r="F126" s="10"/>
      <c r="G126" s="10"/>
      <c r="H126" s="10"/>
      <c r="I126" s="2"/>
      <c r="J126" s="2"/>
    </row>
    <row r="127" spans="1:10" s="11" customFormat="1" ht="15.75">
      <c r="A127" s="2"/>
      <c r="B127" s="10"/>
      <c r="C127" s="10"/>
      <c r="D127" s="10"/>
      <c r="E127" s="3" t="s">
        <v>33</v>
      </c>
      <c r="F127" s="10"/>
      <c r="G127" s="10"/>
      <c r="H127" s="10"/>
      <c r="I127" s="2"/>
      <c r="J127" s="2"/>
    </row>
    <row r="128" spans="1:10" s="11" customFormat="1" ht="34.5" customHeight="1">
      <c r="A128" s="2"/>
      <c r="B128" s="59" t="s">
        <v>38</v>
      </c>
      <c r="C128" s="60"/>
      <c r="D128" s="60"/>
      <c r="E128" s="60"/>
      <c r="F128" s="60"/>
      <c r="G128" s="60"/>
      <c r="H128" s="60"/>
      <c r="I128" s="60"/>
      <c r="J128" s="2"/>
    </row>
    <row r="129" spans="1:10" s="11" customFormat="1" ht="15.75">
      <c r="A129" s="2"/>
      <c r="B129" s="10"/>
      <c r="C129" s="10"/>
      <c r="D129" s="10"/>
      <c r="E129" s="4" t="s">
        <v>13</v>
      </c>
      <c r="F129" s="10"/>
      <c r="G129" s="10"/>
      <c r="H129" s="10"/>
      <c r="I129" s="10"/>
      <c r="J129" s="10"/>
    </row>
    <row r="130" spans="1:10" s="11" customFormat="1" ht="15.75">
      <c r="A130" s="2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s="11" customFormat="1" ht="15.75">
      <c r="A131" s="61" t="s">
        <v>0</v>
      </c>
      <c r="B131" s="62" t="s">
        <v>1</v>
      </c>
      <c r="C131" s="57" t="s">
        <v>2</v>
      </c>
      <c r="D131" s="57"/>
      <c r="E131" s="57"/>
      <c r="F131" s="57"/>
      <c r="G131" s="57"/>
      <c r="H131" s="57"/>
      <c r="I131" s="57" t="s">
        <v>3</v>
      </c>
      <c r="J131" s="57" t="s">
        <v>21</v>
      </c>
    </row>
    <row r="132" spans="1:10" s="11" customFormat="1" ht="15.75">
      <c r="A132" s="61"/>
      <c r="B132" s="62"/>
      <c r="C132" s="6" t="s">
        <v>4</v>
      </c>
      <c r="D132" s="6" t="s">
        <v>5</v>
      </c>
      <c r="E132" s="6" t="s">
        <v>6</v>
      </c>
      <c r="F132" s="6" t="s">
        <v>7</v>
      </c>
      <c r="G132" s="6" t="s">
        <v>8</v>
      </c>
      <c r="H132" s="6"/>
      <c r="I132" s="57"/>
      <c r="J132" s="57"/>
    </row>
    <row r="133" spans="1:10" s="11" customFormat="1" ht="15.75">
      <c r="A133" s="23">
        <v>1</v>
      </c>
      <c r="B133" s="37">
        <v>2</v>
      </c>
      <c r="C133" s="38">
        <v>3</v>
      </c>
      <c r="D133" s="38">
        <v>4</v>
      </c>
      <c r="E133" s="38">
        <v>5</v>
      </c>
      <c r="F133" s="38">
        <v>6</v>
      </c>
      <c r="G133" s="38">
        <v>7</v>
      </c>
      <c r="H133" s="38"/>
      <c r="I133" s="38">
        <v>8</v>
      </c>
      <c r="J133" s="38">
        <v>9</v>
      </c>
    </row>
    <row r="134" spans="1:10" s="11" customFormat="1" ht="31.5">
      <c r="A134" s="9" t="s">
        <v>34</v>
      </c>
      <c r="B134" s="16">
        <v>271070010</v>
      </c>
      <c r="C134" s="27">
        <v>271</v>
      </c>
      <c r="D134" s="17" t="s">
        <v>25</v>
      </c>
      <c r="E134" s="19" t="s">
        <v>31</v>
      </c>
      <c r="F134" s="17" t="s">
        <v>47</v>
      </c>
      <c r="G134" s="20">
        <v>611</v>
      </c>
      <c r="H134" s="20"/>
      <c r="I134" s="20" t="s">
        <v>27</v>
      </c>
      <c r="J134" s="30">
        <v>2500750</v>
      </c>
    </row>
    <row r="135" spans="1:10" s="11" customFormat="1" ht="78.75">
      <c r="A135" s="9" t="s">
        <v>35</v>
      </c>
      <c r="B135" s="16">
        <v>271070010</v>
      </c>
      <c r="C135" s="27">
        <v>271</v>
      </c>
      <c r="D135" s="17" t="s">
        <v>25</v>
      </c>
      <c r="E135" s="19" t="s">
        <v>31</v>
      </c>
      <c r="F135" s="17" t="s">
        <v>44</v>
      </c>
      <c r="G135" s="20">
        <v>611</v>
      </c>
      <c r="H135" s="20"/>
      <c r="I135" s="20" t="s">
        <v>28</v>
      </c>
      <c r="J135" s="22">
        <v>4504529</v>
      </c>
    </row>
    <row r="136" spans="1:12" s="11" customFormat="1" ht="31.5">
      <c r="A136" s="24" t="s">
        <v>41</v>
      </c>
      <c r="B136" s="16">
        <v>271080010</v>
      </c>
      <c r="C136" s="27">
        <v>271</v>
      </c>
      <c r="D136" s="17" t="s">
        <v>25</v>
      </c>
      <c r="E136" s="19" t="s">
        <v>31</v>
      </c>
      <c r="F136" s="39" t="s">
        <v>46</v>
      </c>
      <c r="G136" s="20">
        <v>612</v>
      </c>
      <c r="H136" s="20"/>
      <c r="I136" s="20" t="s">
        <v>27</v>
      </c>
      <c r="J136" s="40">
        <v>9000</v>
      </c>
      <c r="L136" s="46"/>
    </row>
    <row r="137" spans="1:10" s="11" customFormat="1" ht="31.5" customHeight="1">
      <c r="A137" s="15" t="s">
        <v>42</v>
      </c>
      <c r="B137" s="16">
        <v>271080010</v>
      </c>
      <c r="C137" s="27">
        <v>271</v>
      </c>
      <c r="D137" s="17" t="s">
        <v>25</v>
      </c>
      <c r="E137" s="19" t="s">
        <v>31</v>
      </c>
      <c r="F137" s="19" t="s">
        <v>43</v>
      </c>
      <c r="G137" s="20">
        <v>612</v>
      </c>
      <c r="H137" s="20"/>
      <c r="I137" s="20" t="s">
        <v>28</v>
      </c>
      <c r="J137" s="40">
        <v>131000</v>
      </c>
    </row>
    <row r="138" spans="1:10" s="11" customFormat="1" ht="15.75">
      <c r="A138" s="24" t="s">
        <v>9</v>
      </c>
      <c r="B138" s="7"/>
      <c r="C138" s="8"/>
      <c r="D138" s="8"/>
      <c r="E138" s="8"/>
      <c r="F138" s="8"/>
      <c r="G138" s="8"/>
      <c r="H138" s="8"/>
      <c r="I138" s="8"/>
      <c r="J138" s="32">
        <f>SUM(J134:J137)</f>
        <v>7145279</v>
      </c>
    </row>
    <row r="139" spans="1:10" s="11" customFormat="1" ht="15.75">
      <c r="A139" s="2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s="11" customFormat="1" ht="15.75">
      <c r="A140" s="2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s="11" customFormat="1" ht="15.75">
      <c r="A141" s="58" t="s">
        <v>15</v>
      </c>
      <c r="B141" s="58"/>
      <c r="C141" s="58"/>
      <c r="D141" s="12"/>
      <c r="E141" s="10"/>
      <c r="F141" s="54" t="s">
        <v>17</v>
      </c>
      <c r="G141" s="54"/>
      <c r="H141" s="10"/>
      <c r="I141" s="10"/>
      <c r="J141" s="10"/>
    </row>
    <row r="142" spans="1:10" s="11" customFormat="1" ht="15.75">
      <c r="A142" s="2"/>
      <c r="B142" s="10"/>
      <c r="C142" s="10"/>
      <c r="D142" s="13" t="s">
        <v>16</v>
      </c>
      <c r="E142" s="10"/>
      <c r="F142" s="55" t="s">
        <v>14</v>
      </c>
      <c r="G142" s="55"/>
      <c r="H142" s="56"/>
      <c r="I142" s="10"/>
      <c r="J142" s="10"/>
    </row>
    <row r="143" spans="1:10" s="11" customFormat="1" ht="15.75">
      <c r="A143" s="2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s="11" customFormat="1" ht="15.75">
      <c r="A144" s="2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s="11" customFormat="1" ht="15.75">
      <c r="A145" s="53" t="s">
        <v>18</v>
      </c>
      <c r="B145" s="53"/>
      <c r="C145" s="10"/>
      <c r="D145" s="12"/>
      <c r="E145" s="10"/>
      <c r="F145" s="54" t="s">
        <v>19</v>
      </c>
      <c r="G145" s="54"/>
      <c r="H145" s="54"/>
      <c r="I145" s="10"/>
      <c r="J145" s="10"/>
    </row>
    <row r="146" spans="1:10" s="11" customFormat="1" ht="15.75">
      <c r="A146" s="2"/>
      <c r="B146" s="10"/>
      <c r="C146" s="10"/>
      <c r="D146" s="13" t="s">
        <v>16</v>
      </c>
      <c r="E146" s="10"/>
      <c r="F146" s="55" t="s">
        <v>14</v>
      </c>
      <c r="G146" s="55"/>
      <c r="H146" s="56"/>
      <c r="I146" s="10"/>
      <c r="J146" s="10"/>
    </row>
    <row r="147" spans="1:10" s="11" customFormat="1" ht="15.75">
      <c r="A147" s="10" t="s">
        <v>65</v>
      </c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s="11" customFormat="1" ht="15.75">
      <c r="A148" s="2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s="11" customFormat="1" ht="15.75">
      <c r="A149" s="2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s="11" customFormat="1" ht="15.75">
      <c r="A150" s="2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s="11" customFormat="1" ht="15.75">
      <c r="A151" s="2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s="11" customFormat="1" ht="15.75">
      <c r="A152" s="2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s="11" customFormat="1" ht="15.75">
      <c r="A153" s="2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s="11" customFormat="1" ht="15.75">
      <c r="A154" s="2"/>
      <c r="B154" s="10"/>
      <c r="C154" s="10"/>
      <c r="D154" s="10"/>
      <c r="E154" s="10"/>
      <c r="F154" s="10"/>
      <c r="G154" s="63" t="s">
        <v>10</v>
      </c>
      <c r="H154" s="31"/>
      <c r="I154" s="31"/>
      <c r="J154" s="31"/>
    </row>
    <row r="155" spans="1:10" s="11" customFormat="1" ht="15.75">
      <c r="A155" s="2"/>
      <c r="B155" s="10"/>
      <c r="C155" s="10"/>
      <c r="D155" s="10"/>
      <c r="E155" s="10"/>
      <c r="F155" s="10"/>
      <c r="G155" s="31"/>
      <c r="H155" s="31"/>
      <c r="I155" s="31"/>
      <c r="J155" s="31"/>
    </row>
    <row r="156" spans="1:10" s="11" customFormat="1" ht="15.75">
      <c r="A156" s="2"/>
      <c r="B156" s="10"/>
      <c r="C156" s="10"/>
      <c r="D156" s="10"/>
      <c r="E156" s="10"/>
      <c r="F156" s="10"/>
      <c r="G156" s="31"/>
      <c r="H156" s="31"/>
      <c r="I156" s="31"/>
      <c r="J156" s="31"/>
    </row>
    <row r="157" spans="1:10" s="11" customFormat="1" ht="15.75">
      <c r="A157" s="2"/>
      <c r="B157" s="10"/>
      <c r="C157" s="10"/>
      <c r="D157" s="10"/>
      <c r="E157" s="3" t="s">
        <v>11</v>
      </c>
      <c r="F157" s="10"/>
      <c r="G157" s="10"/>
      <c r="H157" s="10"/>
      <c r="I157" s="2"/>
      <c r="J157" s="2"/>
    </row>
    <row r="158" spans="1:10" s="11" customFormat="1" ht="15.75">
      <c r="A158" s="2"/>
      <c r="B158" s="10"/>
      <c r="C158" s="10"/>
      <c r="D158" s="10"/>
      <c r="E158" s="3" t="s">
        <v>12</v>
      </c>
      <c r="F158" s="10"/>
      <c r="G158" s="10"/>
      <c r="H158" s="10"/>
      <c r="I158" s="2"/>
      <c r="J158" s="2"/>
    </row>
    <row r="159" spans="1:10" s="11" customFormat="1" ht="15.75">
      <c r="A159" s="2"/>
      <c r="B159" s="10"/>
      <c r="C159" s="10"/>
      <c r="D159" s="10"/>
      <c r="E159" s="3" t="s">
        <v>33</v>
      </c>
      <c r="F159" s="10"/>
      <c r="G159" s="10"/>
      <c r="H159" s="10"/>
      <c r="I159" s="2"/>
      <c r="J159" s="2"/>
    </row>
    <row r="160" spans="1:10" s="11" customFormat="1" ht="15.75">
      <c r="A160" s="2"/>
      <c r="B160" s="59" t="s">
        <v>39</v>
      </c>
      <c r="C160" s="60"/>
      <c r="D160" s="60"/>
      <c r="E160" s="60"/>
      <c r="F160" s="60"/>
      <c r="G160" s="60"/>
      <c r="H160" s="60"/>
      <c r="I160" s="60"/>
      <c r="J160" s="2"/>
    </row>
    <row r="161" spans="1:10" s="11" customFormat="1" ht="15.75">
      <c r="A161" s="2"/>
      <c r="B161" s="10"/>
      <c r="C161" s="10"/>
      <c r="D161" s="10"/>
      <c r="E161" s="4" t="s">
        <v>13</v>
      </c>
      <c r="F161" s="10"/>
      <c r="G161" s="10"/>
      <c r="H161" s="10"/>
      <c r="I161" s="10"/>
      <c r="J161" s="10"/>
    </row>
    <row r="162" spans="1:10" s="11" customFormat="1" ht="15.75">
      <c r="A162" s="2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s="11" customFormat="1" ht="15.75">
      <c r="A163" s="61" t="s">
        <v>0</v>
      </c>
      <c r="B163" s="62" t="s">
        <v>1</v>
      </c>
      <c r="C163" s="57" t="s">
        <v>2</v>
      </c>
      <c r="D163" s="57"/>
      <c r="E163" s="57"/>
      <c r="F163" s="57"/>
      <c r="G163" s="57"/>
      <c r="H163" s="57"/>
      <c r="I163" s="57" t="s">
        <v>3</v>
      </c>
      <c r="J163" s="57" t="s">
        <v>21</v>
      </c>
    </row>
    <row r="164" spans="1:10" s="11" customFormat="1" ht="15.75">
      <c r="A164" s="61"/>
      <c r="B164" s="62"/>
      <c r="C164" s="6" t="s">
        <v>4</v>
      </c>
      <c r="D164" s="6" t="s">
        <v>5</v>
      </c>
      <c r="E164" s="6" t="s">
        <v>6</v>
      </c>
      <c r="F164" s="6" t="s">
        <v>7</v>
      </c>
      <c r="G164" s="6" t="s">
        <v>8</v>
      </c>
      <c r="H164" s="6"/>
      <c r="I164" s="57"/>
      <c r="J164" s="57"/>
    </row>
    <row r="165" spans="1:10" s="11" customFormat="1" ht="15.75">
      <c r="A165" s="23">
        <v>1</v>
      </c>
      <c r="B165" s="37">
        <v>2</v>
      </c>
      <c r="C165" s="38">
        <v>3</v>
      </c>
      <c r="D165" s="38">
        <v>4</v>
      </c>
      <c r="E165" s="38">
        <v>5</v>
      </c>
      <c r="F165" s="38">
        <v>6</v>
      </c>
      <c r="G165" s="38">
        <v>7</v>
      </c>
      <c r="H165" s="38"/>
      <c r="I165" s="38">
        <v>8</v>
      </c>
      <c r="J165" s="38">
        <v>9</v>
      </c>
    </row>
    <row r="166" spans="1:10" s="11" customFormat="1" ht="31.5">
      <c r="A166" s="9" t="s">
        <v>34</v>
      </c>
      <c r="B166" s="16">
        <v>271070010</v>
      </c>
      <c r="C166" s="27">
        <v>271</v>
      </c>
      <c r="D166" s="17" t="s">
        <v>25</v>
      </c>
      <c r="E166" s="19" t="s">
        <v>31</v>
      </c>
      <c r="F166" s="17" t="s">
        <v>47</v>
      </c>
      <c r="G166" s="20">
        <v>611</v>
      </c>
      <c r="H166" s="20"/>
      <c r="I166" s="20" t="s">
        <v>27</v>
      </c>
      <c r="J166" s="30">
        <v>7100000</v>
      </c>
    </row>
    <row r="167" spans="1:10" s="11" customFormat="1" ht="78.75">
      <c r="A167" s="9" t="s">
        <v>35</v>
      </c>
      <c r="B167" s="16">
        <v>271070010</v>
      </c>
      <c r="C167" s="27">
        <v>271</v>
      </c>
      <c r="D167" s="17" t="s">
        <v>25</v>
      </c>
      <c r="E167" s="19" t="s">
        <v>31</v>
      </c>
      <c r="F167" s="17" t="s">
        <v>44</v>
      </c>
      <c r="G167" s="20">
        <v>611</v>
      </c>
      <c r="H167" s="20"/>
      <c r="I167" s="20" t="s">
        <v>28</v>
      </c>
      <c r="J167" s="22">
        <v>11984021</v>
      </c>
    </row>
    <row r="168" spans="1:12" s="11" customFormat="1" ht="31.5">
      <c r="A168" s="24" t="s">
        <v>41</v>
      </c>
      <c r="B168" s="16">
        <v>271080010</v>
      </c>
      <c r="C168" s="27">
        <v>271</v>
      </c>
      <c r="D168" s="17" t="s">
        <v>25</v>
      </c>
      <c r="E168" s="19" t="s">
        <v>31</v>
      </c>
      <c r="F168" s="39" t="s">
        <v>46</v>
      </c>
      <c r="G168" s="20">
        <v>612</v>
      </c>
      <c r="H168" s="20"/>
      <c r="I168" s="20" t="s">
        <v>27</v>
      </c>
      <c r="J168" s="40">
        <v>27300</v>
      </c>
      <c r="L168" s="46"/>
    </row>
    <row r="169" spans="1:10" s="11" customFormat="1" ht="33" customHeight="1">
      <c r="A169" s="15" t="s">
        <v>42</v>
      </c>
      <c r="B169" s="16">
        <v>271080010</v>
      </c>
      <c r="C169" s="27">
        <v>271</v>
      </c>
      <c r="D169" s="17" t="s">
        <v>25</v>
      </c>
      <c r="E169" s="19" t="s">
        <v>31</v>
      </c>
      <c r="F169" s="19" t="s">
        <v>43</v>
      </c>
      <c r="G169" s="20">
        <v>612</v>
      </c>
      <c r="H169" s="20"/>
      <c r="I169" s="20" t="s">
        <v>28</v>
      </c>
      <c r="J169" s="40">
        <v>494700</v>
      </c>
    </row>
    <row r="170" spans="1:10" s="11" customFormat="1" ht="15.75">
      <c r="A170" s="24" t="s">
        <v>9</v>
      </c>
      <c r="B170" s="7"/>
      <c r="C170" s="8"/>
      <c r="D170" s="8"/>
      <c r="E170" s="8"/>
      <c r="F170" s="8"/>
      <c r="G170" s="8"/>
      <c r="H170" s="8"/>
      <c r="I170" s="8"/>
      <c r="J170" s="32">
        <f>SUM(J166:J169)</f>
        <v>19606021</v>
      </c>
    </row>
    <row r="171" spans="1:10" s="11" customFormat="1" ht="15.75">
      <c r="A171" s="2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s="11" customFormat="1" ht="15.75">
      <c r="A172" s="2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s="11" customFormat="1" ht="15.75">
      <c r="A173" s="58" t="s">
        <v>15</v>
      </c>
      <c r="B173" s="58"/>
      <c r="C173" s="58"/>
      <c r="D173" s="12"/>
      <c r="E173" s="10"/>
      <c r="F173" s="54" t="s">
        <v>17</v>
      </c>
      <c r="G173" s="54"/>
      <c r="H173" s="10"/>
      <c r="I173" s="10"/>
      <c r="J173" s="10"/>
    </row>
    <row r="174" spans="1:10" s="11" customFormat="1" ht="15.75">
      <c r="A174" s="2"/>
      <c r="B174" s="10"/>
      <c r="C174" s="10"/>
      <c r="D174" s="13" t="s">
        <v>16</v>
      </c>
      <c r="E174" s="10"/>
      <c r="F174" s="55" t="s">
        <v>14</v>
      </c>
      <c r="G174" s="55"/>
      <c r="H174" s="56"/>
      <c r="I174" s="10"/>
      <c r="J174" s="10"/>
    </row>
    <row r="175" spans="1:10" s="11" customFormat="1" ht="15.75">
      <c r="A175" s="2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s="11" customFormat="1" ht="15.75">
      <c r="A176" s="2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s="11" customFormat="1" ht="15.75">
      <c r="A177" s="53" t="s">
        <v>18</v>
      </c>
      <c r="B177" s="53"/>
      <c r="C177" s="10"/>
      <c r="D177" s="12"/>
      <c r="E177" s="10"/>
      <c r="F177" s="54" t="s">
        <v>19</v>
      </c>
      <c r="G177" s="54"/>
      <c r="H177" s="54"/>
      <c r="I177" s="10"/>
      <c r="J177" s="10"/>
    </row>
    <row r="178" spans="1:10" s="11" customFormat="1" ht="15.75">
      <c r="A178" s="2"/>
      <c r="B178" s="10"/>
      <c r="C178" s="10"/>
      <c r="D178" s="13" t="s">
        <v>16</v>
      </c>
      <c r="E178" s="10"/>
      <c r="F178" s="55" t="s">
        <v>14</v>
      </c>
      <c r="G178" s="55"/>
      <c r="H178" s="56"/>
      <c r="I178" s="10"/>
      <c r="J178" s="10"/>
    </row>
    <row r="179" spans="1:10" s="11" customFormat="1" ht="15.75">
      <c r="A179" s="10" t="s">
        <v>65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s="11" customFormat="1" ht="15.75">
      <c r="A180" s="2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s="11" customFormat="1" ht="15.75">
      <c r="A181" s="2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s="11" customFormat="1" ht="15.75">
      <c r="A182" s="2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s="11" customFormat="1" ht="15.75">
      <c r="A183" s="2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s="11" customFormat="1" ht="15.75">
      <c r="A184" s="2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s="11" customFormat="1" ht="15.75">
      <c r="A185" s="2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s="11" customFormat="1" ht="15.75">
      <c r="A186" s="2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s="11" customFormat="1" ht="15.75">
      <c r="A187" s="2"/>
      <c r="B187" s="10"/>
      <c r="C187" s="10"/>
      <c r="D187" s="10"/>
      <c r="E187" s="10"/>
      <c r="F187" s="10"/>
      <c r="G187" s="63" t="s">
        <v>10</v>
      </c>
      <c r="H187" s="31"/>
      <c r="I187" s="31"/>
      <c r="J187" s="31"/>
    </row>
    <row r="188" spans="1:10" s="11" customFormat="1" ht="15.75">
      <c r="A188" s="2"/>
      <c r="B188" s="10"/>
      <c r="C188" s="10"/>
      <c r="D188" s="10"/>
      <c r="E188" s="10"/>
      <c r="F188" s="10"/>
      <c r="G188" s="31"/>
      <c r="H188" s="31"/>
      <c r="I188" s="31"/>
      <c r="J188" s="31"/>
    </row>
    <row r="189" spans="1:10" s="11" customFormat="1" ht="15.75">
      <c r="A189" s="2"/>
      <c r="B189" s="10"/>
      <c r="C189" s="10"/>
      <c r="D189" s="10"/>
      <c r="E189" s="10"/>
      <c r="F189" s="10"/>
      <c r="G189" s="31"/>
      <c r="H189" s="31"/>
      <c r="I189" s="31"/>
      <c r="J189" s="31"/>
    </row>
    <row r="190" spans="1:10" s="11" customFormat="1" ht="15.75">
      <c r="A190" s="2"/>
      <c r="B190" s="10"/>
      <c r="C190" s="10"/>
      <c r="D190" s="10"/>
      <c r="E190" s="3" t="s">
        <v>11</v>
      </c>
      <c r="F190" s="10"/>
      <c r="G190" s="10"/>
      <c r="H190" s="10"/>
      <c r="I190" s="2"/>
      <c r="J190" s="2"/>
    </row>
    <row r="191" spans="1:10" s="11" customFormat="1" ht="15.75">
      <c r="A191" s="2"/>
      <c r="B191" s="10"/>
      <c r="C191" s="10"/>
      <c r="D191" s="10"/>
      <c r="E191" s="3" t="s">
        <v>12</v>
      </c>
      <c r="F191" s="10"/>
      <c r="G191" s="10"/>
      <c r="H191" s="10"/>
      <c r="I191" s="2"/>
      <c r="J191" s="2"/>
    </row>
    <row r="192" spans="1:10" s="11" customFormat="1" ht="15.75">
      <c r="A192" s="2"/>
      <c r="B192" s="10"/>
      <c r="C192" s="10"/>
      <c r="D192" s="10"/>
      <c r="E192" s="3" t="s">
        <v>33</v>
      </c>
      <c r="F192" s="10"/>
      <c r="G192" s="10"/>
      <c r="H192" s="10"/>
      <c r="I192" s="2"/>
      <c r="J192" s="2"/>
    </row>
    <row r="193" spans="1:10" s="11" customFormat="1" ht="15.75">
      <c r="A193" s="2"/>
      <c r="B193" s="59" t="s">
        <v>40</v>
      </c>
      <c r="C193" s="60"/>
      <c r="D193" s="60"/>
      <c r="E193" s="60"/>
      <c r="F193" s="60"/>
      <c r="G193" s="60"/>
      <c r="H193" s="60"/>
      <c r="I193" s="60"/>
      <c r="J193" s="2"/>
    </row>
    <row r="194" spans="1:10" s="11" customFormat="1" ht="15.75">
      <c r="A194" s="2"/>
      <c r="B194" s="10"/>
      <c r="C194" s="10"/>
      <c r="D194" s="10"/>
      <c r="E194" s="4" t="s">
        <v>13</v>
      </c>
      <c r="F194" s="10"/>
      <c r="G194" s="10"/>
      <c r="H194" s="10"/>
      <c r="I194" s="10"/>
      <c r="J194" s="10"/>
    </row>
    <row r="195" spans="1:10" s="11" customFormat="1" ht="15.75">
      <c r="A195" s="2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s="11" customFormat="1" ht="15.75">
      <c r="A196" s="61" t="s">
        <v>0</v>
      </c>
      <c r="B196" s="62" t="s">
        <v>1</v>
      </c>
      <c r="C196" s="57" t="s">
        <v>2</v>
      </c>
      <c r="D196" s="57"/>
      <c r="E196" s="57"/>
      <c r="F196" s="57"/>
      <c r="G196" s="57"/>
      <c r="H196" s="57"/>
      <c r="I196" s="57" t="s">
        <v>3</v>
      </c>
      <c r="J196" s="57" t="s">
        <v>21</v>
      </c>
    </row>
    <row r="197" spans="1:10" s="11" customFormat="1" ht="15.75">
      <c r="A197" s="61"/>
      <c r="B197" s="62"/>
      <c r="C197" s="6" t="s">
        <v>4</v>
      </c>
      <c r="D197" s="6" t="s">
        <v>5</v>
      </c>
      <c r="E197" s="6" t="s">
        <v>6</v>
      </c>
      <c r="F197" s="6" t="s">
        <v>7</v>
      </c>
      <c r="G197" s="6" t="s">
        <v>8</v>
      </c>
      <c r="H197" s="6"/>
      <c r="I197" s="57"/>
      <c r="J197" s="57"/>
    </row>
    <row r="198" spans="1:10" s="11" customFormat="1" ht="15.75">
      <c r="A198" s="23">
        <v>1</v>
      </c>
      <c r="B198" s="37">
        <v>2</v>
      </c>
      <c r="C198" s="38">
        <v>3</v>
      </c>
      <c r="D198" s="38">
        <v>4</v>
      </c>
      <c r="E198" s="38">
        <v>5</v>
      </c>
      <c r="F198" s="38">
        <v>6</v>
      </c>
      <c r="G198" s="38">
        <v>7</v>
      </c>
      <c r="H198" s="38"/>
      <c r="I198" s="38">
        <v>8</v>
      </c>
      <c r="J198" s="38">
        <v>9</v>
      </c>
    </row>
    <row r="199" spans="1:10" s="11" customFormat="1" ht="31.5">
      <c r="A199" s="9" t="s">
        <v>34</v>
      </c>
      <c r="B199" s="16">
        <v>271070010</v>
      </c>
      <c r="C199" s="27">
        <v>271</v>
      </c>
      <c r="D199" s="17" t="s">
        <v>25</v>
      </c>
      <c r="E199" s="19" t="s">
        <v>31</v>
      </c>
      <c r="F199" s="17" t="s">
        <v>47</v>
      </c>
      <c r="G199" s="20">
        <v>611</v>
      </c>
      <c r="H199" s="20"/>
      <c r="I199" s="20" t="s">
        <v>27</v>
      </c>
      <c r="J199" s="30">
        <v>2830050</v>
      </c>
    </row>
    <row r="200" spans="1:10" s="11" customFormat="1" ht="78.75">
      <c r="A200" s="9" t="s">
        <v>35</v>
      </c>
      <c r="B200" s="16">
        <v>271070010</v>
      </c>
      <c r="C200" s="27">
        <v>271</v>
      </c>
      <c r="D200" s="17" t="s">
        <v>25</v>
      </c>
      <c r="E200" s="19" t="s">
        <v>31</v>
      </c>
      <c r="F200" s="17" t="s">
        <v>44</v>
      </c>
      <c r="G200" s="20">
        <v>611</v>
      </c>
      <c r="H200" s="20"/>
      <c r="I200" s="20" t="s">
        <v>28</v>
      </c>
      <c r="J200" s="22">
        <v>4473532</v>
      </c>
    </row>
    <row r="201" spans="1:12" s="11" customFormat="1" ht="31.5">
      <c r="A201" s="24" t="s">
        <v>41</v>
      </c>
      <c r="B201" s="16">
        <v>271080010</v>
      </c>
      <c r="C201" s="27">
        <v>271</v>
      </c>
      <c r="D201" s="17" t="s">
        <v>25</v>
      </c>
      <c r="E201" s="19" t="s">
        <v>31</v>
      </c>
      <c r="F201" s="39" t="s">
        <v>46</v>
      </c>
      <c r="G201" s="20">
        <v>612</v>
      </c>
      <c r="H201" s="20"/>
      <c r="I201" s="20" t="s">
        <v>27</v>
      </c>
      <c r="J201" s="41">
        <v>8000</v>
      </c>
      <c r="L201" s="46"/>
    </row>
    <row r="202" spans="1:10" s="11" customFormat="1" ht="32.25" customHeight="1">
      <c r="A202" s="15" t="s">
        <v>42</v>
      </c>
      <c r="B202" s="16">
        <v>271080010</v>
      </c>
      <c r="C202" s="27">
        <v>271</v>
      </c>
      <c r="D202" s="17" t="s">
        <v>25</v>
      </c>
      <c r="E202" s="19" t="s">
        <v>31</v>
      </c>
      <c r="F202" s="19" t="s">
        <v>43</v>
      </c>
      <c r="G202" s="20">
        <v>612</v>
      </c>
      <c r="H202" s="20"/>
      <c r="I202" s="20" t="s">
        <v>28</v>
      </c>
      <c r="J202" s="41">
        <v>102000</v>
      </c>
    </row>
    <row r="203" spans="1:10" s="11" customFormat="1" ht="15.75">
      <c r="A203" s="24" t="s">
        <v>9</v>
      </c>
      <c r="B203" s="7"/>
      <c r="C203" s="8"/>
      <c r="D203" s="8"/>
      <c r="E203" s="8"/>
      <c r="F203" s="8"/>
      <c r="G203" s="8"/>
      <c r="H203" s="8"/>
      <c r="I203" s="8"/>
      <c r="J203" s="32">
        <f>SUM(J199:J202)</f>
        <v>7413582</v>
      </c>
    </row>
    <row r="204" spans="1:10" s="11" customFormat="1" ht="15.75">
      <c r="A204" s="2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s="11" customFormat="1" ht="15.75">
      <c r="A205" s="2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s="11" customFormat="1" ht="15.75">
      <c r="A206" s="58" t="s">
        <v>15</v>
      </c>
      <c r="B206" s="58"/>
      <c r="C206" s="58"/>
      <c r="D206" s="12"/>
      <c r="E206" s="10"/>
      <c r="F206" s="54" t="s">
        <v>17</v>
      </c>
      <c r="G206" s="54"/>
      <c r="H206" s="10"/>
      <c r="I206" s="10"/>
      <c r="J206" s="10"/>
    </row>
    <row r="207" spans="1:10" s="11" customFormat="1" ht="15.75">
      <c r="A207" s="2"/>
      <c r="B207" s="10"/>
      <c r="C207" s="10"/>
      <c r="D207" s="13" t="s">
        <v>16</v>
      </c>
      <c r="E207" s="10"/>
      <c r="F207" s="55" t="s">
        <v>14</v>
      </c>
      <c r="G207" s="55"/>
      <c r="H207" s="56"/>
      <c r="I207" s="10"/>
      <c r="J207" s="10"/>
    </row>
    <row r="208" spans="1:10" s="11" customFormat="1" ht="15.75">
      <c r="A208" s="2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s="11" customFormat="1" ht="15.75">
      <c r="A209" s="2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s="11" customFormat="1" ht="15.75">
      <c r="A210" s="53" t="s">
        <v>18</v>
      </c>
      <c r="B210" s="53"/>
      <c r="C210" s="10"/>
      <c r="D210" s="12"/>
      <c r="E210" s="10"/>
      <c r="F210" s="54" t="s">
        <v>19</v>
      </c>
      <c r="G210" s="54"/>
      <c r="H210" s="54"/>
      <c r="I210" s="10"/>
      <c r="J210" s="10"/>
    </row>
    <row r="211" spans="1:10" s="11" customFormat="1" ht="15.75">
      <c r="A211" s="2"/>
      <c r="B211" s="10"/>
      <c r="C211" s="10"/>
      <c r="D211" s="13" t="s">
        <v>16</v>
      </c>
      <c r="E211" s="10"/>
      <c r="F211" s="55" t="s">
        <v>14</v>
      </c>
      <c r="G211" s="55"/>
      <c r="H211" s="56"/>
      <c r="I211" s="10"/>
      <c r="J211" s="33"/>
    </row>
    <row r="212" spans="1:10" s="11" customFormat="1" ht="15.75">
      <c r="A212" s="10" t="s">
        <v>65</v>
      </c>
      <c r="B212" s="10"/>
      <c r="C212" s="10"/>
      <c r="D212" s="10"/>
      <c r="E212" s="10"/>
      <c r="F212" s="10"/>
      <c r="G212" s="10"/>
      <c r="H212" s="10"/>
      <c r="I212" s="10"/>
      <c r="J212" s="28"/>
    </row>
    <row r="213" spans="1:10" s="11" customFormat="1" ht="15.75">
      <c r="A213" s="2"/>
      <c r="B213" s="10"/>
      <c r="C213" s="10"/>
      <c r="D213" s="10"/>
      <c r="E213" s="10"/>
      <c r="F213" s="10"/>
      <c r="G213" s="10"/>
      <c r="H213" s="10"/>
      <c r="I213" s="10"/>
      <c r="J213" s="33"/>
    </row>
    <row r="214" spans="1:10" s="11" customFormat="1" ht="15.75">
      <c r="A214" s="2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s="11" customFormat="1" ht="15.75">
      <c r="A215" s="2"/>
      <c r="B215" s="10"/>
      <c r="C215" s="10"/>
      <c r="D215" s="10"/>
      <c r="E215" s="10"/>
      <c r="F215" s="10"/>
      <c r="G215" s="10"/>
      <c r="H215" s="10"/>
      <c r="I215" s="10"/>
      <c r="J215" s="44"/>
    </row>
    <row r="216" spans="1:10" s="11" customFormat="1" ht="15.75">
      <c r="A216" s="2"/>
      <c r="B216" s="10"/>
      <c r="C216" s="10"/>
      <c r="D216" s="10"/>
      <c r="E216" s="10"/>
      <c r="F216" s="10"/>
      <c r="G216" s="10"/>
      <c r="H216" s="10"/>
      <c r="I216" s="10"/>
      <c r="J216" s="33"/>
    </row>
    <row r="217" spans="1:10" s="11" customFormat="1" ht="15.75">
      <c r="A217" s="2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s="11" customFormat="1" ht="15.75">
      <c r="A218" s="2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s="11" customFormat="1" ht="15.75">
      <c r="A219" s="2"/>
      <c r="B219" s="10"/>
      <c r="C219" s="10"/>
      <c r="D219" s="10"/>
      <c r="E219" s="10"/>
      <c r="F219" s="10"/>
      <c r="G219" s="10"/>
      <c r="H219" s="10"/>
      <c r="I219" s="10"/>
      <c r="J219" s="10"/>
    </row>
  </sheetData>
  <mergeCells count="91">
    <mergeCell ref="G1:J3"/>
    <mergeCell ref="B7:I7"/>
    <mergeCell ref="A10:A11"/>
    <mergeCell ref="B10:B11"/>
    <mergeCell ref="C10:H10"/>
    <mergeCell ref="I10:I11"/>
    <mergeCell ref="J10:J11"/>
    <mergeCell ref="A21:C21"/>
    <mergeCell ref="F21:G21"/>
    <mergeCell ref="F22:H22"/>
    <mergeCell ref="A25:B25"/>
    <mergeCell ref="F25:H25"/>
    <mergeCell ref="F26:H26"/>
    <mergeCell ref="G33:J35"/>
    <mergeCell ref="B39:I39"/>
    <mergeCell ref="A42:A43"/>
    <mergeCell ref="B42:B43"/>
    <mergeCell ref="C42:H42"/>
    <mergeCell ref="I42:I43"/>
    <mergeCell ref="J42:J43"/>
    <mergeCell ref="A53:C53"/>
    <mergeCell ref="F53:G53"/>
    <mergeCell ref="F54:H54"/>
    <mergeCell ref="A57:B57"/>
    <mergeCell ref="F57:H57"/>
    <mergeCell ref="F58:H58"/>
    <mergeCell ref="G62:J64"/>
    <mergeCell ref="B68:I68"/>
    <mergeCell ref="A71:A72"/>
    <mergeCell ref="B71:B72"/>
    <mergeCell ref="C71:H71"/>
    <mergeCell ref="I71:I72"/>
    <mergeCell ref="J71:J72"/>
    <mergeCell ref="F87:H87"/>
    <mergeCell ref="A82:C82"/>
    <mergeCell ref="F82:G82"/>
    <mergeCell ref="F83:H83"/>
    <mergeCell ref="A86:B86"/>
    <mergeCell ref="F86:H86"/>
    <mergeCell ref="G90:J92"/>
    <mergeCell ref="B96:I96"/>
    <mergeCell ref="A99:A100"/>
    <mergeCell ref="B99:B100"/>
    <mergeCell ref="C99:H99"/>
    <mergeCell ref="I99:I100"/>
    <mergeCell ref="J99:J100"/>
    <mergeCell ref="A109:C109"/>
    <mergeCell ref="F109:G109"/>
    <mergeCell ref="F110:H110"/>
    <mergeCell ref="A113:B113"/>
    <mergeCell ref="F113:H113"/>
    <mergeCell ref="F114:H114"/>
    <mergeCell ref="G122:J124"/>
    <mergeCell ref="B128:I128"/>
    <mergeCell ref="A131:A132"/>
    <mergeCell ref="B131:B132"/>
    <mergeCell ref="C131:H131"/>
    <mergeCell ref="I131:I132"/>
    <mergeCell ref="J131:J132"/>
    <mergeCell ref="A141:C141"/>
    <mergeCell ref="F141:G141"/>
    <mergeCell ref="F142:H142"/>
    <mergeCell ref="A145:B145"/>
    <mergeCell ref="F145:H145"/>
    <mergeCell ref="F146:H146"/>
    <mergeCell ref="G154:J156"/>
    <mergeCell ref="B160:I160"/>
    <mergeCell ref="A163:A164"/>
    <mergeCell ref="B163:B164"/>
    <mergeCell ref="C163:H163"/>
    <mergeCell ref="I163:I164"/>
    <mergeCell ref="J163:J164"/>
    <mergeCell ref="A173:C173"/>
    <mergeCell ref="F173:G173"/>
    <mergeCell ref="F174:H174"/>
    <mergeCell ref="A177:B177"/>
    <mergeCell ref="F177:H177"/>
    <mergeCell ref="F178:H178"/>
    <mergeCell ref="G187:J189"/>
    <mergeCell ref="B193:I193"/>
    <mergeCell ref="A196:A197"/>
    <mergeCell ref="B196:B197"/>
    <mergeCell ref="C196:H196"/>
    <mergeCell ref="I196:I197"/>
    <mergeCell ref="J196:J197"/>
    <mergeCell ref="F211:H211"/>
    <mergeCell ref="A206:C206"/>
    <mergeCell ref="F206:G206"/>
    <mergeCell ref="F207:H207"/>
    <mergeCell ref="A210:B210"/>
    <mergeCell ref="F210:H210"/>
  </mergeCells>
  <printOptions/>
  <pageMargins left="0" right="0.1968503937007874" top="1.1811023622047245" bottom="0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4"/>
  <sheetViews>
    <sheetView workbookViewId="0" topLeftCell="A268">
      <selection activeCell="A263" sqref="A263"/>
    </sheetView>
  </sheetViews>
  <sheetFormatPr defaultColWidth="9.140625" defaultRowHeight="12.75"/>
  <cols>
    <col min="1" max="1" width="81.00390625" style="0" customWidth="1"/>
    <col min="2" max="2" width="14.57421875" style="0" customWidth="1"/>
    <col min="6" max="6" width="14.57421875" style="0" customWidth="1"/>
    <col min="10" max="10" width="15.8515625" style="0" customWidth="1"/>
    <col min="11" max="11" width="13.140625" style="0" bestFit="1" customWidth="1"/>
  </cols>
  <sheetData>
    <row r="1" spans="1:11" ht="15.75">
      <c r="A1" s="10"/>
      <c r="B1" s="10"/>
      <c r="C1" s="10"/>
      <c r="D1" s="10"/>
      <c r="E1" s="10"/>
      <c r="F1" s="10"/>
      <c r="G1" s="63" t="s">
        <v>10</v>
      </c>
      <c r="H1" s="31"/>
      <c r="I1" s="31"/>
      <c r="J1" s="31"/>
      <c r="K1" s="11"/>
    </row>
    <row r="2" spans="1:11" ht="15.75">
      <c r="A2" s="10"/>
      <c r="B2" s="10"/>
      <c r="C2" s="10"/>
      <c r="D2" s="10"/>
      <c r="E2" s="10"/>
      <c r="F2" s="10"/>
      <c r="G2" s="31"/>
      <c r="H2" s="31"/>
      <c r="I2" s="31"/>
      <c r="J2" s="31"/>
      <c r="K2" s="11"/>
    </row>
    <row r="3" spans="1:11" ht="15.75">
      <c r="A3" s="10"/>
      <c r="B3" s="10"/>
      <c r="C3" s="10"/>
      <c r="D3" s="10"/>
      <c r="E3" s="10"/>
      <c r="F3" s="10"/>
      <c r="G3" s="31"/>
      <c r="H3" s="31"/>
      <c r="I3" s="31"/>
      <c r="J3" s="31"/>
      <c r="K3" s="11"/>
    </row>
    <row r="4" spans="1:11" ht="15.75">
      <c r="A4" s="10"/>
      <c r="B4" s="10"/>
      <c r="C4" s="10"/>
      <c r="D4" s="10"/>
      <c r="E4" s="3" t="s">
        <v>11</v>
      </c>
      <c r="F4" s="10"/>
      <c r="G4" s="10"/>
      <c r="H4" s="10"/>
      <c r="I4" s="2"/>
      <c r="J4" s="2"/>
      <c r="K4" s="11"/>
    </row>
    <row r="5" spans="1:11" ht="15.75">
      <c r="A5" s="10"/>
      <c r="B5" s="10"/>
      <c r="C5" s="10"/>
      <c r="D5" s="10"/>
      <c r="E5" s="3" t="s">
        <v>12</v>
      </c>
      <c r="F5" s="10"/>
      <c r="G5" s="10"/>
      <c r="H5" s="10"/>
      <c r="I5" s="2"/>
      <c r="J5" s="2"/>
      <c r="K5" s="11"/>
    </row>
    <row r="6" spans="1:11" ht="15.75">
      <c r="A6" s="10"/>
      <c r="B6" s="10"/>
      <c r="C6" s="10"/>
      <c r="D6" s="10"/>
      <c r="E6" s="3" t="s">
        <v>33</v>
      </c>
      <c r="F6" s="10"/>
      <c r="G6" s="10"/>
      <c r="H6" s="10"/>
      <c r="I6" s="2"/>
      <c r="J6" s="2"/>
      <c r="K6" s="11"/>
    </row>
    <row r="7" spans="1:11" ht="15.75">
      <c r="A7" s="10"/>
      <c r="B7" s="59" t="s">
        <v>36</v>
      </c>
      <c r="C7" s="60"/>
      <c r="D7" s="60"/>
      <c r="E7" s="60"/>
      <c r="F7" s="60"/>
      <c r="G7" s="60"/>
      <c r="H7" s="60"/>
      <c r="I7" s="60"/>
      <c r="J7" s="2"/>
      <c r="K7" s="11"/>
    </row>
    <row r="8" spans="1:11" ht="15.75">
      <c r="A8" s="10"/>
      <c r="B8" s="10"/>
      <c r="C8" s="10"/>
      <c r="D8" s="10"/>
      <c r="E8" s="4" t="s">
        <v>13</v>
      </c>
      <c r="F8" s="10"/>
      <c r="G8" s="10"/>
      <c r="H8" s="10"/>
      <c r="I8" s="10"/>
      <c r="J8" s="10"/>
      <c r="K8" s="11"/>
    </row>
    <row r="9" spans="1:11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5.75">
      <c r="A10" s="62" t="s">
        <v>0</v>
      </c>
      <c r="B10" s="62" t="s">
        <v>1</v>
      </c>
      <c r="C10" s="57" t="s">
        <v>2</v>
      </c>
      <c r="D10" s="57"/>
      <c r="E10" s="57"/>
      <c r="F10" s="57"/>
      <c r="G10" s="57"/>
      <c r="H10" s="57"/>
      <c r="I10" s="57" t="s">
        <v>3</v>
      </c>
      <c r="J10" s="57" t="s">
        <v>21</v>
      </c>
      <c r="K10" s="11"/>
    </row>
    <row r="11" spans="1:11" ht="15.75">
      <c r="A11" s="62"/>
      <c r="B11" s="62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/>
      <c r="I11" s="57"/>
      <c r="J11" s="57"/>
      <c r="K11" s="11"/>
    </row>
    <row r="12" spans="1:11" ht="15.75">
      <c r="A12" s="5">
        <v>1</v>
      </c>
      <c r="B12" s="37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/>
      <c r="I12" s="38">
        <v>8</v>
      </c>
      <c r="J12" s="38">
        <v>9</v>
      </c>
      <c r="K12" s="11"/>
    </row>
    <row r="13" spans="1:11" ht="40.5" customHeight="1">
      <c r="A13" s="9" t="s">
        <v>34</v>
      </c>
      <c r="B13" s="16">
        <v>271070010</v>
      </c>
      <c r="C13" s="27">
        <v>271</v>
      </c>
      <c r="D13" s="17" t="s">
        <v>25</v>
      </c>
      <c r="E13" s="19" t="s">
        <v>31</v>
      </c>
      <c r="F13" s="17" t="s">
        <v>47</v>
      </c>
      <c r="G13" s="20">
        <v>611</v>
      </c>
      <c r="H13" s="20"/>
      <c r="I13" s="20" t="s">
        <v>27</v>
      </c>
      <c r="J13" s="30">
        <v>16487300</v>
      </c>
      <c r="K13" s="11"/>
    </row>
    <row r="14" spans="1:11" ht="76.5" customHeight="1">
      <c r="A14" s="9" t="s">
        <v>35</v>
      </c>
      <c r="B14" s="16">
        <v>271070010</v>
      </c>
      <c r="C14" s="27">
        <v>271</v>
      </c>
      <c r="D14" s="17" t="s">
        <v>25</v>
      </c>
      <c r="E14" s="19" t="s">
        <v>31</v>
      </c>
      <c r="F14" s="17" t="s">
        <v>44</v>
      </c>
      <c r="G14" s="20">
        <v>611</v>
      </c>
      <c r="H14" s="20"/>
      <c r="I14" s="20" t="s">
        <v>28</v>
      </c>
      <c r="J14" s="22">
        <v>30085132</v>
      </c>
      <c r="K14" s="11"/>
    </row>
    <row r="15" spans="1:11" ht="33.75" customHeight="1">
      <c r="A15" s="14" t="s">
        <v>42</v>
      </c>
      <c r="B15" s="16">
        <v>271080010</v>
      </c>
      <c r="C15" s="27">
        <v>271</v>
      </c>
      <c r="D15" s="17" t="s">
        <v>25</v>
      </c>
      <c r="E15" s="19" t="s">
        <v>31</v>
      </c>
      <c r="F15" s="19" t="s">
        <v>43</v>
      </c>
      <c r="G15" s="20">
        <v>612</v>
      </c>
      <c r="H15" s="20"/>
      <c r="I15" s="20" t="s">
        <v>28</v>
      </c>
      <c r="J15" s="40">
        <v>1170400</v>
      </c>
      <c r="K15" s="11"/>
    </row>
    <row r="16" spans="1:11" ht="23.25" customHeight="1">
      <c r="A16" s="45" t="s">
        <v>49</v>
      </c>
      <c r="B16" s="16">
        <v>271080010</v>
      </c>
      <c r="C16" s="27">
        <v>271</v>
      </c>
      <c r="D16" s="17" t="s">
        <v>25</v>
      </c>
      <c r="E16" s="19" t="s">
        <v>31</v>
      </c>
      <c r="F16" s="19" t="s">
        <v>50</v>
      </c>
      <c r="G16" s="20">
        <v>612</v>
      </c>
      <c r="H16" s="20"/>
      <c r="I16" s="20" t="s">
        <v>27</v>
      </c>
      <c r="J16" s="40">
        <v>450000</v>
      </c>
      <c r="K16" s="11"/>
    </row>
    <row r="17" spans="1:11" ht="15.75">
      <c r="A17" s="9" t="s">
        <v>9</v>
      </c>
      <c r="B17" s="7"/>
      <c r="C17" s="8"/>
      <c r="D17" s="8"/>
      <c r="E17" s="8"/>
      <c r="F17" s="8"/>
      <c r="G17" s="8"/>
      <c r="H17" s="8"/>
      <c r="I17" s="8"/>
      <c r="J17" s="32">
        <f>SUM(J13:J16)</f>
        <v>48192832</v>
      </c>
      <c r="K17" s="11"/>
    </row>
    <row r="18" spans="1:11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>
      <c r="A20" s="58" t="s">
        <v>15</v>
      </c>
      <c r="B20" s="58"/>
      <c r="C20" s="58"/>
      <c r="D20" s="12"/>
      <c r="E20" s="10"/>
      <c r="F20" s="54" t="s">
        <v>17</v>
      </c>
      <c r="G20" s="54"/>
      <c r="H20" s="10"/>
      <c r="I20" s="10"/>
      <c r="J20" s="10"/>
      <c r="K20" s="11"/>
    </row>
    <row r="21" spans="1:11" ht="15.75">
      <c r="A21" s="10"/>
      <c r="B21" s="10"/>
      <c r="C21" s="10"/>
      <c r="D21" s="13" t="s">
        <v>16</v>
      </c>
      <c r="E21" s="10"/>
      <c r="F21" s="55" t="s">
        <v>14</v>
      </c>
      <c r="G21" s="55"/>
      <c r="H21" s="56"/>
      <c r="I21" s="10"/>
      <c r="J21" s="10"/>
      <c r="K21" s="11"/>
    </row>
    <row r="22" spans="1:11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>
      <c r="A24" s="53" t="s">
        <v>18</v>
      </c>
      <c r="B24" s="53"/>
      <c r="C24" s="10"/>
      <c r="D24" s="12"/>
      <c r="E24" s="10"/>
      <c r="F24" s="54" t="s">
        <v>19</v>
      </c>
      <c r="G24" s="54"/>
      <c r="H24" s="54"/>
      <c r="I24" s="10"/>
      <c r="J24" s="10"/>
      <c r="K24" s="11"/>
    </row>
    <row r="25" spans="1:11" ht="15.75">
      <c r="A25" s="10"/>
      <c r="B25" s="10"/>
      <c r="C25" s="10"/>
      <c r="D25" s="13" t="s">
        <v>16</v>
      </c>
      <c r="E25" s="10"/>
      <c r="F25" s="55" t="s">
        <v>14</v>
      </c>
      <c r="G25" s="55"/>
      <c r="H25" s="56"/>
      <c r="I25" s="10"/>
      <c r="J25" s="10"/>
      <c r="K25" s="11"/>
    </row>
    <row r="26" spans="1:11" ht="15.75">
      <c r="A26" s="2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6" spans="1:11" ht="15.75">
      <c r="A36" s="2"/>
      <c r="B36" s="10"/>
      <c r="C36" s="10"/>
      <c r="D36" s="10"/>
      <c r="E36" s="10"/>
      <c r="F36" s="10"/>
      <c r="G36" s="63" t="s">
        <v>10</v>
      </c>
      <c r="H36" s="31"/>
      <c r="I36" s="31"/>
      <c r="J36" s="31"/>
      <c r="K36" s="11"/>
    </row>
    <row r="37" spans="1:11" ht="15.75">
      <c r="A37" s="2"/>
      <c r="B37" s="10"/>
      <c r="C37" s="10"/>
      <c r="D37" s="10"/>
      <c r="E37" s="10"/>
      <c r="F37" s="10"/>
      <c r="G37" s="31"/>
      <c r="H37" s="31"/>
      <c r="I37" s="31"/>
      <c r="J37" s="31"/>
      <c r="K37" s="11"/>
    </row>
    <row r="38" spans="1:11" ht="15.75">
      <c r="A38" s="2"/>
      <c r="B38" s="10"/>
      <c r="C38" s="10"/>
      <c r="D38" s="10"/>
      <c r="E38" s="10"/>
      <c r="F38" s="10"/>
      <c r="G38" s="31"/>
      <c r="H38" s="31"/>
      <c r="I38" s="31"/>
      <c r="J38" s="31"/>
      <c r="K38" s="11"/>
    </row>
    <row r="39" spans="1:11" ht="15.75">
      <c r="A39" s="2"/>
      <c r="B39" s="10"/>
      <c r="C39" s="10"/>
      <c r="D39" s="10"/>
      <c r="E39" s="3" t="s">
        <v>11</v>
      </c>
      <c r="F39" s="10"/>
      <c r="G39" s="10"/>
      <c r="H39" s="10"/>
      <c r="I39" s="2"/>
      <c r="J39" s="2"/>
      <c r="K39" s="11"/>
    </row>
    <row r="40" spans="1:11" ht="15.75">
      <c r="A40" s="2"/>
      <c r="B40" s="10"/>
      <c r="C40" s="10"/>
      <c r="D40" s="10"/>
      <c r="E40" s="3" t="s">
        <v>12</v>
      </c>
      <c r="F40" s="10"/>
      <c r="G40" s="10"/>
      <c r="H40" s="10"/>
      <c r="I40" s="2"/>
      <c r="J40" s="2"/>
      <c r="K40" s="11"/>
    </row>
    <row r="41" spans="1:11" ht="15.75">
      <c r="A41" s="2"/>
      <c r="B41" s="10"/>
      <c r="C41" s="10"/>
      <c r="D41" s="10"/>
      <c r="E41" s="3" t="s">
        <v>33</v>
      </c>
      <c r="F41" s="10"/>
      <c r="G41" s="10"/>
      <c r="H41" s="10"/>
      <c r="I41" s="2"/>
      <c r="J41" s="2"/>
      <c r="K41" s="11"/>
    </row>
    <row r="42" spans="1:11" ht="15.75">
      <c r="A42" s="2"/>
      <c r="B42" s="59" t="s">
        <v>30</v>
      </c>
      <c r="C42" s="60"/>
      <c r="D42" s="60"/>
      <c r="E42" s="60"/>
      <c r="F42" s="60"/>
      <c r="G42" s="60"/>
      <c r="H42" s="60"/>
      <c r="I42" s="60"/>
      <c r="J42" s="2"/>
      <c r="K42" s="11"/>
    </row>
    <row r="43" spans="1:11" ht="15.75">
      <c r="A43" s="2"/>
      <c r="B43" s="10"/>
      <c r="C43" s="10"/>
      <c r="D43" s="10"/>
      <c r="E43" s="4" t="s">
        <v>13</v>
      </c>
      <c r="F43" s="10"/>
      <c r="G43" s="10"/>
      <c r="H43" s="10"/>
      <c r="I43" s="10"/>
      <c r="J43" s="10"/>
      <c r="K43" s="11"/>
    </row>
    <row r="44" spans="1:11" ht="15.75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1"/>
    </row>
    <row r="45" spans="1:11" ht="15.75">
      <c r="A45" s="61" t="s">
        <v>0</v>
      </c>
      <c r="B45" s="62" t="s">
        <v>1</v>
      </c>
      <c r="C45" s="57" t="s">
        <v>2</v>
      </c>
      <c r="D45" s="57"/>
      <c r="E45" s="57"/>
      <c r="F45" s="57"/>
      <c r="G45" s="57"/>
      <c r="H45" s="57"/>
      <c r="I45" s="57" t="s">
        <v>3</v>
      </c>
      <c r="J45" s="57" t="s">
        <v>21</v>
      </c>
      <c r="K45" s="11"/>
    </row>
    <row r="46" spans="1:11" ht="15.75">
      <c r="A46" s="61"/>
      <c r="B46" s="62"/>
      <c r="C46" s="6" t="s">
        <v>4</v>
      </c>
      <c r="D46" s="6" t="s">
        <v>5</v>
      </c>
      <c r="E46" s="6" t="s">
        <v>6</v>
      </c>
      <c r="F46" s="6" t="s">
        <v>7</v>
      </c>
      <c r="G46" s="6" t="s">
        <v>8</v>
      </c>
      <c r="H46" s="6"/>
      <c r="I46" s="57"/>
      <c r="J46" s="57"/>
      <c r="K46" s="11"/>
    </row>
    <row r="47" spans="1:11" ht="15.75">
      <c r="A47" s="23">
        <v>1</v>
      </c>
      <c r="B47" s="37">
        <v>2</v>
      </c>
      <c r="C47" s="38">
        <v>3</v>
      </c>
      <c r="D47" s="38">
        <v>4</v>
      </c>
      <c r="E47" s="38">
        <v>5</v>
      </c>
      <c r="F47" s="38">
        <v>6</v>
      </c>
      <c r="G47" s="38">
        <v>7</v>
      </c>
      <c r="H47" s="38"/>
      <c r="I47" s="38">
        <v>8</v>
      </c>
      <c r="J47" s="38">
        <v>9</v>
      </c>
      <c r="K47" s="11"/>
    </row>
    <row r="48" spans="1:11" ht="31.5">
      <c r="A48" s="24" t="s">
        <v>34</v>
      </c>
      <c r="B48" s="16">
        <v>271070010</v>
      </c>
      <c r="C48" s="27">
        <v>271</v>
      </c>
      <c r="D48" s="17" t="s">
        <v>25</v>
      </c>
      <c r="E48" s="19" t="s">
        <v>31</v>
      </c>
      <c r="F48" s="17" t="s">
        <v>47</v>
      </c>
      <c r="G48" s="20">
        <v>611</v>
      </c>
      <c r="H48" s="20"/>
      <c r="I48" s="20" t="s">
        <v>27</v>
      </c>
      <c r="J48" s="30">
        <v>6868500</v>
      </c>
      <c r="K48" s="11"/>
    </row>
    <row r="49" spans="1:11" ht="63">
      <c r="A49" s="24" t="s">
        <v>35</v>
      </c>
      <c r="B49" s="16">
        <v>271070010</v>
      </c>
      <c r="C49" s="27">
        <v>271</v>
      </c>
      <c r="D49" s="17" t="s">
        <v>25</v>
      </c>
      <c r="E49" s="19" t="s">
        <v>31</v>
      </c>
      <c r="F49" s="17" t="s">
        <v>44</v>
      </c>
      <c r="G49" s="20">
        <v>611</v>
      </c>
      <c r="H49" s="20"/>
      <c r="I49" s="20" t="s">
        <v>28</v>
      </c>
      <c r="J49" s="36">
        <v>9781052</v>
      </c>
      <c r="K49" s="11"/>
    </row>
    <row r="50" spans="1:11" ht="63">
      <c r="A50" s="9" t="s">
        <v>24</v>
      </c>
      <c r="B50" s="16">
        <v>271070010</v>
      </c>
      <c r="C50" s="27">
        <v>271</v>
      </c>
      <c r="D50" s="17" t="s">
        <v>25</v>
      </c>
      <c r="E50" s="19" t="s">
        <v>26</v>
      </c>
      <c r="F50" s="19" t="s">
        <v>45</v>
      </c>
      <c r="G50" s="20">
        <v>611</v>
      </c>
      <c r="H50" s="20"/>
      <c r="I50" s="20" t="s">
        <v>28</v>
      </c>
      <c r="J50" s="36">
        <v>1050960</v>
      </c>
      <c r="K50" s="11"/>
    </row>
    <row r="51" spans="1:11" ht="31.5">
      <c r="A51" s="15" t="s">
        <v>42</v>
      </c>
      <c r="B51" s="16">
        <v>271080010</v>
      </c>
      <c r="C51" s="27">
        <v>271</v>
      </c>
      <c r="D51" s="17" t="s">
        <v>25</v>
      </c>
      <c r="E51" s="19" t="s">
        <v>31</v>
      </c>
      <c r="F51" s="19" t="s">
        <v>43</v>
      </c>
      <c r="G51" s="20">
        <v>612</v>
      </c>
      <c r="H51" s="20"/>
      <c r="I51" s="20" t="s">
        <v>28</v>
      </c>
      <c r="J51" s="40">
        <v>612000</v>
      </c>
      <c r="K51" s="11"/>
    </row>
    <row r="52" spans="1:11" ht="15.75">
      <c r="A52" s="24" t="s">
        <v>9</v>
      </c>
      <c r="B52" s="7"/>
      <c r="C52" s="8"/>
      <c r="D52" s="8"/>
      <c r="E52" s="8"/>
      <c r="F52" s="8"/>
      <c r="G52" s="8"/>
      <c r="H52" s="8"/>
      <c r="I52" s="8"/>
      <c r="J52" s="32">
        <f>SUM(J48:J51)</f>
        <v>18312512</v>
      </c>
      <c r="K52" s="11"/>
    </row>
    <row r="53" spans="1:11" ht="15.75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5.75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15.75">
      <c r="A55" s="58" t="s">
        <v>15</v>
      </c>
      <c r="B55" s="58"/>
      <c r="C55" s="58"/>
      <c r="D55" s="12"/>
      <c r="E55" s="10"/>
      <c r="F55" s="54" t="s">
        <v>17</v>
      </c>
      <c r="G55" s="54"/>
      <c r="H55" s="10"/>
      <c r="I55" s="10"/>
      <c r="J55" s="10"/>
      <c r="K55" s="11"/>
    </row>
    <row r="56" spans="1:11" ht="15.75">
      <c r="A56" s="2"/>
      <c r="B56" s="10"/>
      <c r="C56" s="10"/>
      <c r="D56" s="13" t="s">
        <v>16</v>
      </c>
      <c r="E56" s="10"/>
      <c r="F56" s="55" t="s">
        <v>14</v>
      </c>
      <c r="G56" s="55"/>
      <c r="H56" s="56"/>
      <c r="I56" s="10"/>
      <c r="J56" s="33"/>
      <c r="K56" s="11"/>
    </row>
    <row r="57" spans="1:11" ht="15.75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1"/>
    </row>
    <row r="58" spans="1:11" ht="15.75">
      <c r="A58" s="2"/>
      <c r="B58" s="10"/>
      <c r="C58" s="10"/>
      <c r="D58" s="10"/>
      <c r="E58" s="10"/>
      <c r="F58" s="10"/>
      <c r="G58" s="10"/>
      <c r="H58" s="10"/>
      <c r="I58" s="10"/>
      <c r="J58" s="10"/>
      <c r="K58" s="11"/>
    </row>
    <row r="59" spans="1:11" ht="15.75">
      <c r="A59" s="53" t="s">
        <v>18</v>
      </c>
      <c r="B59" s="53"/>
      <c r="C59" s="10"/>
      <c r="D59" s="12"/>
      <c r="E59" s="10"/>
      <c r="F59" s="54" t="s">
        <v>19</v>
      </c>
      <c r="G59" s="54"/>
      <c r="H59" s="54"/>
      <c r="I59" s="10"/>
      <c r="J59" s="10"/>
      <c r="K59" s="11"/>
    </row>
    <row r="60" spans="1:11" ht="15.75">
      <c r="A60" s="2"/>
      <c r="B60" s="10"/>
      <c r="C60" s="10"/>
      <c r="D60" s="13" t="s">
        <v>16</v>
      </c>
      <c r="E60" s="10"/>
      <c r="F60" s="55" t="s">
        <v>14</v>
      </c>
      <c r="G60" s="55"/>
      <c r="H60" s="56"/>
      <c r="I60" s="10"/>
      <c r="J60" s="10"/>
      <c r="K60" s="11"/>
    </row>
    <row r="61" spans="1:11" ht="15.75">
      <c r="A61" s="2" t="s">
        <v>64</v>
      </c>
      <c r="B61" s="10"/>
      <c r="C61" s="10"/>
      <c r="D61" s="10"/>
      <c r="E61" s="10"/>
      <c r="F61" s="10"/>
      <c r="G61" s="10"/>
      <c r="H61" s="10"/>
      <c r="I61" s="10"/>
      <c r="J61" s="10"/>
      <c r="K61" s="11"/>
    </row>
    <row r="62" spans="1:11" ht="15.75">
      <c r="A62" s="2"/>
      <c r="B62" s="10"/>
      <c r="C62" s="10"/>
      <c r="D62" s="10"/>
      <c r="E62" s="10"/>
      <c r="F62" s="10"/>
      <c r="G62" s="10"/>
      <c r="H62" s="10"/>
      <c r="I62" s="10"/>
      <c r="J62" s="10"/>
      <c r="K62" s="11"/>
    </row>
    <row r="63" spans="1:11" ht="15.75">
      <c r="A63" s="2"/>
      <c r="B63" s="10"/>
      <c r="C63" s="10"/>
      <c r="D63" s="10"/>
      <c r="E63" s="10"/>
      <c r="F63" s="10"/>
      <c r="G63" s="10"/>
      <c r="H63" s="10"/>
      <c r="I63" s="10"/>
      <c r="J63" s="10"/>
      <c r="K63" s="11"/>
    </row>
    <row r="64" spans="1:11" ht="15.75">
      <c r="A64" s="2"/>
      <c r="B64" s="10"/>
      <c r="C64" s="10"/>
      <c r="D64" s="10"/>
      <c r="E64" s="10"/>
      <c r="F64" s="10"/>
      <c r="G64" s="10"/>
      <c r="H64" s="10"/>
      <c r="I64" s="10"/>
      <c r="J64" s="10"/>
      <c r="K64" s="11"/>
    </row>
    <row r="65" spans="1:11" ht="15.75">
      <c r="A65" s="2"/>
      <c r="B65" s="10"/>
      <c r="C65" s="10"/>
      <c r="D65" s="10"/>
      <c r="E65" s="10"/>
      <c r="F65" s="10"/>
      <c r="G65" s="10"/>
      <c r="H65" s="10"/>
      <c r="I65" s="10"/>
      <c r="J65" s="10"/>
      <c r="K65" s="11"/>
    </row>
    <row r="66" spans="1:11" ht="15.75">
      <c r="A66" s="2"/>
      <c r="B66" s="10"/>
      <c r="C66" s="10"/>
      <c r="D66" s="10"/>
      <c r="E66" s="10"/>
      <c r="F66" s="10"/>
      <c r="G66" s="10"/>
      <c r="H66" s="10"/>
      <c r="I66" s="10"/>
      <c r="J66" s="10"/>
      <c r="K66" s="11"/>
    </row>
    <row r="67" spans="1:11" ht="15.75">
      <c r="A67" s="2"/>
      <c r="B67" s="10"/>
      <c r="C67" s="10"/>
      <c r="D67" s="10"/>
      <c r="E67" s="10"/>
      <c r="F67" s="10"/>
      <c r="G67" s="10"/>
      <c r="H67" s="10"/>
      <c r="I67" s="10"/>
      <c r="J67" s="10"/>
      <c r="K67" s="11"/>
    </row>
    <row r="68" spans="1:11" ht="15.75">
      <c r="A68" s="2"/>
      <c r="B68" s="10"/>
      <c r="C68" s="10"/>
      <c r="D68" s="10"/>
      <c r="E68" s="10"/>
      <c r="F68" s="10"/>
      <c r="G68" s="63" t="s">
        <v>10</v>
      </c>
      <c r="H68" s="31"/>
      <c r="I68" s="31"/>
      <c r="J68" s="31"/>
      <c r="K68" s="11"/>
    </row>
    <row r="69" spans="1:11" ht="15.75">
      <c r="A69" s="2"/>
      <c r="B69" s="10"/>
      <c r="C69" s="10"/>
      <c r="D69" s="10"/>
      <c r="E69" s="10"/>
      <c r="F69" s="10"/>
      <c r="G69" s="31"/>
      <c r="H69" s="31"/>
      <c r="I69" s="31"/>
      <c r="J69" s="31"/>
      <c r="K69" s="11"/>
    </row>
    <row r="70" spans="1:11" ht="15.75">
      <c r="A70" s="2"/>
      <c r="B70" s="10"/>
      <c r="C70" s="10"/>
      <c r="D70" s="10"/>
      <c r="E70" s="10"/>
      <c r="F70" s="10"/>
      <c r="G70" s="31"/>
      <c r="H70" s="31"/>
      <c r="I70" s="31"/>
      <c r="J70" s="31"/>
      <c r="K70" s="11"/>
    </row>
    <row r="71" spans="1:11" ht="15.75">
      <c r="A71" s="2"/>
      <c r="B71" s="10"/>
      <c r="C71" s="10"/>
      <c r="D71" s="10"/>
      <c r="E71" s="3" t="s">
        <v>11</v>
      </c>
      <c r="F71" s="10"/>
      <c r="G71" s="10"/>
      <c r="H71" s="10"/>
      <c r="I71" s="2"/>
      <c r="J71" s="2"/>
      <c r="K71" s="11"/>
    </row>
    <row r="72" spans="1:11" ht="15.75">
      <c r="A72" s="2"/>
      <c r="B72" s="10"/>
      <c r="C72" s="10"/>
      <c r="D72" s="10"/>
      <c r="E72" s="3" t="s">
        <v>12</v>
      </c>
      <c r="F72" s="10"/>
      <c r="G72" s="10"/>
      <c r="H72" s="10"/>
      <c r="I72" s="2"/>
      <c r="J72" s="2"/>
      <c r="K72" s="11"/>
    </row>
    <row r="73" spans="1:11" ht="15.75">
      <c r="A73" s="2"/>
      <c r="B73" s="10"/>
      <c r="C73" s="10"/>
      <c r="D73" s="10"/>
      <c r="E73" s="3" t="s">
        <v>33</v>
      </c>
      <c r="F73" s="10"/>
      <c r="G73" s="10"/>
      <c r="H73" s="10"/>
      <c r="I73" s="2"/>
      <c r="J73" s="2"/>
      <c r="K73" s="11"/>
    </row>
    <row r="74" spans="1:11" ht="15.75">
      <c r="A74" s="2"/>
      <c r="B74" s="59" t="s">
        <v>32</v>
      </c>
      <c r="C74" s="60"/>
      <c r="D74" s="60"/>
      <c r="E74" s="60"/>
      <c r="F74" s="60"/>
      <c r="G74" s="60"/>
      <c r="H74" s="60"/>
      <c r="I74" s="60"/>
      <c r="J74" s="2"/>
      <c r="K74" s="11"/>
    </row>
    <row r="75" spans="1:11" ht="15.75">
      <c r="A75" s="2"/>
      <c r="B75" s="10"/>
      <c r="C75" s="10"/>
      <c r="D75" s="10"/>
      <c r="E75" s="4" t="s">
        <v>13</v>
      </c>
      <c r="F75" s="10"/>
      <c r="G75" s="10"/>
      <c r="H75" s="10"/>
      <c r="I75" s="10"/>
      <c r="J75" s="10"/>
      <c r="K75" s="11"/>
    </row>
    <row r="76" spans="1:11" ht="15.75">
      <c r="A76" s="2"/>
      <c r="B76" s="10"/>
      <c r="C76" s="10"/>
      <c r="D76" s="10"/>
      <c r="E76" s="10"/>
      <c r="F76" s="10"/>
      <c r="G76" s="10"/>
      <c r="H76" s="10"/>
      <c r="I76" s="10"/>
      <c r="J76" s="10"/>
      <c r="K76" s="11"/>
    </row>
    <row r="77" spans="1:11" ht="15.75">
      <c r="A77" s="61" t="s">
        <v>0</v>
      </c>
      <c r="B77" s="62" t="s">
        <v>1</v>
      </c>
      <c r="C77" s="57" t="s">
        <v>2</v>
      </c>
      <c r="D77" s="57"/>
      <c r="E77" s="57"/>
      <c r="F77" s="57"/>
      <c r="G77" s="57"/>
      <c r="H77" s="57"/>
      <c r="I77" s="57" t="s">
        <v>3</v>
      </c>
      <c r="J77" s="57" t="s">
        <v>21</v>
      </c>
      <c r="K77" s="11"/>
    </row>
    <row r="78" spans="1:11" ht="15.75">
      <c r="A78" s="61"/>
      <c r="B78" s="62"/>
      <c r="C78" s="6" t="s">
        <v>4</v>
      </c>
      <c r="D78" s="6" t="s">
        <v>5</v>
      </c>
      <c r="E78" s="6" t="s">
        <v>6</v>
      </c>
      <c r="F78" s="6" t="s">
        <v>7</v>
      </c>
      <c r="G78" s="6" t="s">
        <v>8</v>
      </c>
      <c r="H78" s="6"/>
      <c r="I78" s="57"/>
      <c r="J78" s="57"/>
      <c r="K78" s="11"/>
    </row>
    <row r="79" spans="1:11" ht="15.75">
      <c r="A79" s="23">
        <v>1</v>
      </c>
      <c r="B79" s="37">
        <v>2</v>
      </c>
      <c r="C79" s="38">
        <v>3</v>
      </c>
      <c r="D79" s="38">
        <v>4</v>
      </c>
      <c r="E79" s="38">
        <v>5</v>
      </c>
      <c r="F79" s="38">
        <v>6</v>
      </c>
      <c r="G79" s="38">
        <v>7</v>
      </c>
      <c r="H79" s="38"/>
      <c r="I79" s="38">
        <v>8</v>
      </c>
      <c r="J79" s="38">
        <v>9</v>
      </c>
      <c r="K79" s="11"/>
    </row>
    <row r="80" spans="1:11" ht="31.5">
      <c r="A80" s="9" t="s">
        <v>34</v>
      </c>
      <c r="B80" s="16">
        <v>271070010</v>
      </c>
      <c r="C80" s="27">
        <v>271</v>
      </c>
      <c r="D80" s="17" t="s">
        <v>25</v>
      </c>
      <c r="E80" s="19" t="s">
        <v>31</v>
      </c>
      <c r="F80" s="17" t="s">
        <v>47</v>
      </c>
      <c r="G80" s="20">
        <v>611</v>
      </c>
      <c r="H80" s="20"/>
      <c r="I80" s="20" t="s">
        <v>27</v>
      </c>
      <c r="J80" s="30">
        <v>4473100</v>
      </c>
      <c r="K80" s="11"/>
    </row>
    <row r="81" spans="1:11" ht="63">
      <c r="A81" s="9" t="s">
        <v>35</v>
      </c>
      <c r="B81" s="16">
        <v>271070010</v>
      </c>
      <c r="C81" s="27">
        <v>271</v>
      </c>
      <c r="D81" s="17" t="s">
        <v>25</v>
      </c>
      <c r="E81" s="19" t="s">
        <v>31</v>
      </c>
      <c r="F81" s="17" t="s">
        <v>44</v>
      </c>
      <c r="G81" s="20">
        <v>611</v>
      </c>
      <c r="H81" s="20"/>
      <c r="I81" s="20" t="s">
        <v>28</v>
      </c>
      <c r="J81" s="22">
        <v>4735504</v>
      </c>
      <c r="K81" s="11"/>
    </row>
    <row r="82" spans="1:11" ht="63">
      <c r="A82" s="14" t="s">
        <v>24</v>
      </c>
      <c r="B82" s="16">
        <v>271070010</v>
      </c>
      <c r="C82" s="27">
        <v>271</v>
      </c>
      <c r="D82" s="17" t="s">
        <v>25</v>
      </c>
      <c r="E82" s="19" t="s">
        <v>26</v>
      </c>
      <c r="F82" s="19" t="s">
        <v>45</v>
      </c>
      <c r="G82" s="20">
        <v>611</v>
      </c>
      <c r="H82" s="20"/>
      <c r="I82" s="20" t="s">
        <v>28</v>
      </c>
      <c r="J82" s="36">
        <v>683150</v>
      </c>
      <c r="K82" s="11"/>
    </row>
    <row r="83" spans="1:11" ht="31.5">
      <c r="A83" s="15" t="s">
        <v>42</v>
      </c>
      <c r="B83" s="16">
        <v>271080010</v>
      </c>
      <c r="C83" s="27">
        <v>271</v>
      </c>
      <c r="D83" s="17" t="s">
        <v>25</v>
      </c>
      <c r="E83" s="19" t="s">
        <v>31</v>
      </c>
      <c r="F83" s="19" t="s">
        <v>43</v>
      </c>
      <c r="G83" s="20">
        <v>612</v>
      </c>
      <c r="H83" s="20"/>
      <c r="I83" s="20" t="s">
        <v>28</v>
      </c>
      <c r="J83" s="40">
        <v>180000</v>
      </c>
      <c r="K83" s="46"/>
    </row>
    <row r="84" spans="1:11" ht="15.75">
      <c r="A84" s="43" t="s">
        <v>52</v>
      </c>
      <c r="B84" s="16">
        <v>271080010</v>
      </c>
      <c r="C84" s="27">
        <v>271</v>
      </c>
      <c r="D84" s="17" t="s">
        <v>25</v>
      </c>
      <c r="E84" s="19" t="s">
        <v>31</v>
      </c>
      <c r="F84" s="19" t="s">
        <v>51</v>
      </c>
      <c r="G84" s="20">
        <v>612</v>
      </c>
      <c r="H84" s="20"/>
      <c r="I84" s="20" t="s">
        <v>27</v>
      </c>
      <c r="J84" s="40">
        <v>36000</v>
      </c>
      <c r="K84" s="11"/>
    </row>
    <row r="85" spans="1:11" ht="15.75">
      <c r="A85" s="24" t="s">
        <v>9</v>
      </c>
      <c r="B85" s="7"/>
      <c r="C85" s="8"/>
      <c r="D85" s="8"/>
      <c r="E85" s="8"/>
      <c r="F85" s="8"/>
      <c r="G85" s="8"/>
      <c r="H85" s="8"/>
      <c r="I85" s="8"/>
      <c r="J85" s="32">
        <f>SUM(J80:J84)</f>
        <v>10107754</v>
      </c>
      <c r="K85" s="11"/>
    </row>
    <row r="86" spans="1:11" ht="15.75">
      <c r="A86" s="2"/>
      <c r="B86" s="10"/>
      <c r="C86" s="10"/>
      <c r="D86" s="10"/>
      <c r="E86" s="10"/>
      <c r="F86" s="10"/>
      <c r="G86" s="10"/>
      <c r="H86" s="10"/>
      <c r="I86" s="10"/>
      <c r="J86" s="10"/>
      <c r="K86" s="11"/>
    </row>
    <row r="87" spans="1:11" ht="15.75">
      <c r="A87" s="58" t="s">
        <v>15</v>
      </c>
      <c r="B87" s="58"/>
      <c r="C87" s="58"/>
      <c r="D87" s="12"/>
      <c r="E87" s="10"/>
      <c r="F87" s="54" t="s">
        <v>17</v>
      </c>
      <c r="G87" s="54"/>
      <c r="H87" s="10"/>
      <c r="I87" s="10"/>
      <c r="J87" s="10"/>
      <c r="K87" s="11"/>
    </row>
    <row r="88" spans="1:11" ht="15.75">
      <c r="A88" s="2"/>
      <c r="B88" s="10"/>
      <c r="C88" s="10"/>
      <c r="D88" s="13" t="s">
        <v>16</v>
      </c>
      <c r="E88" s="10"/>
      <c r="F88" s="55" t="s">
        <v>14</v>
      </c>
      <c r="G88" s="55"/>
      <c r="H88" s="56"/>
      <c r="I88" s="10"/>
      <c r="J88" s="10"/>
      <c r="K88" s="11"/>
    </row>
    <row r="89" spans="1:11" ht="15.75">
      <c r="A89" s="2"/>
      <c r="B89" s="10"/>
      <c r="C89" s="10"/>
      <c r="D89" s="10"/>
      <c r="E89" s="10"/>
      <c r="F89" s="10"/>
      <c r="G89" s="10"/>
      <c r="H89" s="10"/>
      <c r="I89" s="10"/>
      <c r="J89" s="10"/>
      <c r="K89" s="11"/>
    </row>
    <row r="90" spans="1:11" ht="15.75">
      <c r="A90" s="2"/>
      <c r="B90" s="10"/>
      <c r="C90" s="10"/>
      <c r="D90" s="10"/>
      <c r="E90" s="10"/>
      <c r="F90" s="10"/>
      <c r="G90" s="10"/>
      <c r="H90" s="10"/>
      <c r="I90" s="10"/>
      <c r="J90" s="10"/>
      <c r="K90" s="11"/>
    </row>
    <row r="91" spans="1:11" ht="15.75">
      <c r="A91" s="53" t="s">
        <v>18</v>
      </c>
      <c r="B91" s="53"/>
      <c r="C91" s="10"/>
      <c r="D91" s="12"/>
      <c r="E91" s="10"/>
      <c r="F91" s="54" t="s">
        <v>19</v>
      </c>
      <c r="G91" s="54"/>
      <c r="H91" s="54"/>
      <c r="I91" s="10"/>
      <c r="J91" s="10"/>
      <c r="K91" s="11"/>
    </row>
    <row r="92" spans="1:11" ht="15.75">
      <c r="A92" s="2"/>
      <c r="B92" s="10"/>
      <c r="C92" s="10"/>
      <c r="D92" s="13" t="s">
        <v>16</v>
      </c>
      <c r="E92" s="10"/>
      <c r="F92" s="55" t="s">
        <v>14</v>
      </c>
      <c r="G92" s="55"/>
      <c r="H92" s="56"/>
      <c r="I92" s="10"/>
      <c r="J92" s="10"/>
      <c r="K92" s="11"/>
    </row>
    <row r="93" spans="1:11" ht="15.75">
      <c r="A93" s="2" t="s">
        <v>64</v>
      </c>
      <c r="B93" s="10"/>
      <c r="C93" s="10"/>
      <c r="D93" s="10"/>
      <c r="E93" s="10"/>
      <c r="F93" s="10"/>
      <c r="G93" s="10"/>
      <c r="H93" s="10"/>
      <c r="I93" s="10"/>
      <c r="J93" s="10"/>
      <c r="K93" s="11"/>
    </row>
    <row r="94" spans="1:11" ht="15.75">
      <c r="A94" s="2"/>
      <c r="B94" s="10"/>
      <c r="C94" s="10"/>
      <c r="D94" s="10"/>
      <c r="E94" s="10"/>
      <c r="F94" s="10"/>
      <c r="G94" s="10"/>
      <c r="H94" s="10"/>
      <c r="I94" s="10"/>
      <c r="J94" s="10"/>
      <c r="K94" s="11"/>
    </row>
    <row r="95" spans="1:11" ht="15.75">
      <c r="A95" s="2"/>
      <c r="B95" s="10"/>
      <c r="C95" s="10"/>
      <c r="D95" s="10"/>
      <c r="E95" s="10"/>
      <c r="F95" s="10"/>
      <c r="G95" s="10"/>
      <c r="H95" s="10"/>
      <c r="I95" s="10"/>
      <c r="J95" s="10"/>
      <c r="K95" s="11"/>
    </row>
    <row r="96" spans="1:11" ht="15.75">
      <c r="A96" s="2"/>
      <c r="B96" s="10"/>
      <c r="C96" s="10"/>
      <c r="D96" s="10"/>
      <c r="E96" s="10"/>
      <c r="F96" s="10"/>
      <c r="G96" s="10"/>
      <c r="H96" s="10"/>
      <c r="I96" s="10"/>
      <c r="J96" s="10"/>
      <c r="K96" s="11"/>
    </row>
    <row r="97" spans="1:11" ht="15.75">
      <c r="A97" s="2"/>
      <c r="B97" s="10"/>
      <c r="C97" s="10"/>
      <c r="D97" s="10"/>
      <c r="E97" s="10"/>
      <c r="F97" s="10"/>
      <c r="G97" s="10"/>
      <c r="H97" s="10"/>
      <c r="I97" s="10"/>
      <c r="J97" s="10"/>
      <c r="K97" s="11"/>
    </row>
    <row r="98" spans="1:11" ht="15.75">
      <c r="A98" s="2"/>
      <c r="B98" s="10"/>
      <c r="C98" s="10"/>
      <c r="D98" s="10"/>
      <c r="E98" s="10"/>
      <c r="F98" s="10"/>
      <c r="G98" s="10"/>
      <c r="H98" s="10"/>
      <c r="I98" s="10"/>
      <c r="J98" s="10"/>
      <c r="K98" s="11"/>
    </row>
    <row r="99" spans="1:11" ht="15.75">
      <c r="A99" s="2"/>
      <c r="B99" s="10"/>
      <c r="C99" s="10"/>
      <c r="D99" s="10"/>
      <c r="E99" s="10"/>
      <c r="F99" s="10"/>
      <c r="G99" s="10"/>
      <c r="H99" s="10"/>
      <c r="I99" s="10"/>
      <c r="J99" s="10"/>
      <c r="K99" s="11"/>
    </row>
    <row r="100" spans="1:11" ht="15.75">
      <c r="A100" s="2"/>
      <c r="B100" s="10"/>
      <c r="C100" s="10"/>
      <c r="D100" s="10"/>
      <c r="E100" s="10"/>
      <c r="F100" s="10"/>
      <c r="G100" s="63" t="s">
        <v>10</v>
      </c>
      <c r="H100" s="31"/>
      <c r="I100" s="31"/>
      <c r="J100" s="31"/>
      <c r="K100" s="11"/>
    </row>
    <row r="101" spans="1:11" ht="15.75">
      <c r="A101" s="2"/>
      <c r="B101" s="10"/>
      <c r="C101" s="10"/>
      <c r="D101" s="10"/>
      <c r="E101" s="10"/>
      <c r="F101" s="10"/>
      <c r="G101" s="31"/>
      <c r="H101" s="31"/>
      <c r="I101" s="31"/>
      <c r="J101" s="31"/>
      <c r="K101" s="11"/>
    </row>
    <row r="102" spans="1:11" ht="15.75">
      <c r="A102" s="2"/>
      <c r="B102" s="10"/>
      <c r="C102" s="10"/>
      <c r="D102" s="10"/>
      <c r="E102" s="10"/>
      <c r="F102" s="10"/>
      <c r="G102" s="31"/>
      <c r="H102" s="31"/>
      <c r="I102" s="31"/>
      <c r="J102" s="31"/>
      <c r="K102" s="11"/>
    </row>
    <row r="103" spans="1:11" ht="15.75">
      <c r="A103" s="2"/>
      <c r="B103" s="10"/>
      <c r="C103" s="10"/>
      <c r="D103" s="10"/>
      <c r="E103" s="3" t="s">
        <v>11</v>
      </c>
      <c r="F103" s="10"/>
      <c r="G103" s="10"/>
      <c r="H103" s="10"/>
      <c r="I103" s="2"/>
      <c r="J103" s="2"/>
      <c r="K103" s="11"/>
    </row>
    <row r="104" spans="1:11" ht="15.75">
      <c r="A104" s="2"/>
      <c r="B104" s="10"/>
      <c r="C104" s="10"/>
      <c r="D104" s="10"/>
      <c r="E104" s="3" t="s">
        <v>12</v>
      </c>
      <c r="F104" s="10"/>
      <c r="G104" s="10"/>
      <c r="H104" s="10"/>
      <c r="I104" s="2"/>
      <c r="J104" s="2"/>
      <c r="K104" s="11"/>
    </row>
    <row r="105" spans="1:11" ht="15.75">
      <c r="A105" s="2"/>
      <c r="B105" s="10"/>
      <c r="C105" s="10"/>
      <c r="D105" s="10"/>
      <c r="E105" s="3" t="s">
        <v>33</v>
      </c>
      <c r="F105" s="10"/>
      <c r="G105" s="10"/>
      <c r="H105" s="10"/>
      <c r="I105" s="2"/>
      <c r="J105" s="2"/>
      <c r="K105" s="11"/>
    </row>
    <row r="106" spans="1:11" ht="15.75">
      <c r="A106" s="2"/>
      <c r="B106" s="59" t="s">
        <v>37</v>
      </c>
      <c r="C106" s="60"/>
      <c r="D106" s="60"/>
      <c r="E106" s="60"/>
      <c r="F106" s="60"/>
      <c r="G106" s="60"/>
      <c r="H106" s="60"/>
      <c r="I106" s="60"/>
      <c r="J106" s="2"/>
      <c r="K106" s="11"/>
    </row>
    <row r="107" spans="1:11" ht="15.75">
      <c r="A107" s="2"/>
      <c r="B107" s="10"/>
      <c r="C107" s="10"/>
      <c r="D107" s="10"/>
      <c r="E107" s="4" t="s">
        <v>13</v>
      </c>
      <c r="F107" s="10"/>
      <c r="G107" s="10"/>
      <c r="H107" s="10"/>
      <c r="I107" s="10"/>
      <c r="J107" s="10"/>
      <c r="K107" s="11"/>
    </row>
    <row r="108" spans="1:11" ht="15.75">
      <c r="A108" s="2"/>
      <c r="B108" s="10"/>
      <c r="C108" s="10"/>
      <c r="D108" s="10"/>
      <c r="E108" s="10"/>
      <c r="F108" s="10"/>
      <c r="G108" s="10"/>
      <c r="H108" s="10"/>
      <c r="I108" s="10"/>
      <c r="J108" s="10"/>
      <c r="K108" s="11"/>
    </row>
    <row r="109" spans="1:11" ht="15.75">
      <c r="A109" s="61" t="s">
        <v>0</v>
      </c>
      <c r="B109" s="62" t="s">
        <v>1</v>
      </c>
      <c r="C109" s="57" t="s">
        <v>2</v>
      </c>
      <c r="D109" s="57"/>
      <c r="E109" s="57"/>
      <c r="F109" s="57"/>
      <c r="G109" s="57"/>
      <c r="H109" s="57"/>
      <c r="I109" s="57" t="s">
        <v>3</v>
      </c>
      <c r="J109" s="57" t="s">
        <v>21</v>
      </c>
      <c r="K109" s="11"/>
    </row>
    <row r="110" spans="1:11" ht="15.75">
      <c r="A110" s="61"/>
      <c r="B110" s="62"/>
      <c r="C110" s="6" t="s">
        <v>4</v>
      </c>
      <c r="D110" s="6" t="s">
        <v>5</v>
      </c>
      <c r="E110" s="6" t="s">
        <v>6</v>
      </c>
      <c r="F110" s="6" t="s">
        <v>7</v>
      </c>
      <c r="G110" s="6" t="s">
        <v>8</v>
      </c>
      <c r="H110" s="6"/>
      <c r="I110" s="57"/>
      <c r="J110" s="57"/>
      <c r="K110" s="11"/>
    </row>
    <row r="111" spans="1:11" ht="15.75">
      <c r="A111" s="23">
        <v>1</v>
      </c>
      <c r="B111" s="37">
        <v>2</v>
      </c>
      <c r="C111" s="38">
        <v>3</v>
      </c>
      <c r="D111" s="38">
        <v>4</v>
      </c>
      <c r="E111" s="38">
        <v>5</v>
      </c>
      <c r="F111" s="38">
        <v>6</v>
      </c>
      <c r="G111" s="38">
        <v>7</v>
      </c>
      <c r="H111" s="38"/>
      <c r="I111" s="38">
        <v>8</v>
      </c>
      <c r="J111" s="38">
        <v>9</v>
      </c>
      <c r="K111" s="11"/>
    </row>
    <row r="112" spans="1:11" ht="31.5">
      <c r="A112" s="9" t="s">
        <v>34</v>
      </c>
      <c r="B112" s="16">
        <v>271070010</v>
      </c>
      <c r="C112" s="27">
        <v>271</v>
      </c>
      <c r="D112" s="17" t="s">
        <v>25</v>
      </c>
      <c r="E112" s="19" t="s">
        <v>31</v>
      </c>
      <c r="F112" s="17" t="s">
        <v>47</v>
      </c>
      <c r="G112" s="20">
        <v>611</v>
      </c>
      <c r="H112" s="20"/>
      <c r="I112" s="20" t="s">
        <v>27</v>
      </c>
      <c r="J112" s="30">
        <v>3000000</v>
      </c>
      <c r="K112" s="11"/>
    </row>
    <row r="113" spans="1:11" ht="63">
      <c r="A113" s="9" t="s">
        <v>35</v>
      </c>
      <c r="B113" s="16">
        <v>271070010</v>
      </c>
      <c r="C113" s="27">
        <v>271</v>
      </c>
      <c r="D113" s="17" t="s">
        <v>25</v>
      </c>
      <c r="E113" s="19" t="s">
        <v>31</v>
      </c>
      <c r="F113" s="17" t="s">
        <v>44</v>
      </c>
      <c r="G113" s="20">
        <v>611</v>
      </c>
      <c r="H113" s="20"/>
      <c r="I113" s="20" t="s">
        <v>28</v>
      </c>
      <c r="J113" s="22">
        <v>4930830</v>
      </c>
      <c r="K113" s="11"/>
    </row>
    <row r="114" spans="1:11" ht="31.5">
      <c r="A114" s="15" t="s">
        <v>42</v>
      </c>
      <c r="B114" s="16">
        <v>271080010</v>
      </c>
      <c r="C114" s="27">
        <v>271</v>
      </c>
      <c r="D114" s="17" t="s">
        <v>25</v>
      </c>
      <c r="E114" s="19" t="s">
        <v>31</v>
      </c>
      <c r="F114" s="19" t="s">
        <v>43</v>
      </c>
      <c r="G114" s="20">
        <v>612</v>
      </c>
      <c r="H114" s="20"/>
      <c r="I114" s="20" t="s">
        <v>28</v>
      </c>
      <c r="J114" s="40">
        <v>190000</v>
      </c>
      <c r="K114" s="11"/>
    </row>
    <row r="115" spans="1:11" ht="15.75">
      <c r="A115" s="24" t="s">
        <v>9</v>
      </c>
      <c r="B115" s="7"/>
      <c r="C115" s="8"/>
      <c r="D115" s="8"/>
      <c r="E115" s="8"/>
      <c r="F115" s="8"/>
      <c r="G115" s="8"/>
      <c r="H115" s="8"/>
      <c r="I115" s="8"/>
      <c r="J115" s="32">
        <f>SUM(J112:J114)</f>
        <v>8120830</v>
      </c>
      <c r="K115" s="11"/>
    </row>
    <row r="116" spans="1:11" ht="15.75">
      <c r="A116" s="2"/>
      <c r="B116" s="10"/>
      <c r="C116" s="10"/>
      <c r="D116" s="10"/>
      <c r="E116" s="10"/>
      <c r="F116" s="10"/>
      <c r="G116" s="10"/>
      <c r="H116" s="10"/>
      <c r="I116" s="10"/>
      <c r="J116" s="10"/>
      <c r="K116" s="11"/>
    </row>
    <row r="117" spans="1:11" ht="15.75">
      <c r="A117" s="2"/>
      <c r="B117" s="10"/>
      <c r="C117" s="10"/>
      <c r="D117" s="10"/>
      <c r="E117" s="10"/>
      <c r="F117" s="10"/>
      <c r="G117" s="10"/>
      <c r="H117" s="10"/>
      <c r="I117" s="10"/>
      <c r="J117" s="10"/>
      <c r="K117" s="11"/>
    </row>
    <row r="118" spans="1:11" ht="15.75">
      <c r="A118" s="58" t="s">
        <v>15</v>
      </c>
      <c r="B118" s="58"/>
      <c r="C118" s="58"/>
      <c r="D118" s="12"/>
      <c r="E118" s="10"/>
      <c r="F118" s="54" t="s">
        <v>17</v>
      </c>
      <c r="G118" s="54"/>
      <c r="H118" s="10"/>
      <c r="I118" s="10"/>
      <c r="J118" s="10"/>
      <c r="K118" s="11"/>
    </row>
    <row r="119" spans="1:11" ht="15.75">
      <c r="A119" s="2"/>
      <c r="B119" s="10"/>
      <c r="C119" s="10"/>
      <c r="D119" s="13" t="s">
        <v>16</v>
      </c>
      <c r="E119" s="10"/>
      <c r="F119" s="55" t="s">
        <v>14</v>
      </c>
      <c r="G119" s="55"/>
      <c r="H119" s="56"/>
      <c r="I119" s="10"/>
      <c r="J119" s="10"/>
      <c r="K119" s="11"/>
    </row>
    <row r="120" spans="1:11" ht="15.75">
      <c r="A120" s="2"/>
      <c r="B120" s="10"/>
      <c r="C120" s="10"/>
      <c r="D120" s="10"/>
      <c r="E120" s="10"/>
      <c r="F120" s="10"/>
      <c r="G120" s="10"/>
      <c r="H120" s="10"/>
      <c r="I120" s="10"/>
      <c r="J120" s="10"/>
      <c r="K120" s="11"/>
    </row>
    <row r="121" spans="1:11" ht="15.75">
      <c r="A121" s="2"/>
      <c r="B121" s="10"/>
      <c r="C121" s="10"/>
      <c r="D121" s="10"/>
      <c r="E121" s="10"/>
      <c r="F121" s="10"/>
      <c r="G121" s="10"/>
      <c r="H121" s="10"/>
      <c r="I121" s="10"/>
      <c r="J121" s="10"/>
      <c r="K121" s="11"/>
    </row>
    <row r="122" spans="1:11" ht="15.75">
      <c r="A122" s="53" t="s">
        <v>18</v>
      </c>
      <c r="B122" s="53"/>
      <c r="C122" s="10"/>
      <c r="D122" s="12"/>
      <c r="E122" s="10"/>
      <c r="F122" s="54" t="s">
        <v>19</v>
      </c>
      <c r="G122" s="54"/>
      <c r="H122" s="54"/>
      <c r="I122" s="10"/>
      <c r="J122" s="10"/>
      <c r="K122" s="11"/>
    </row>
    <row r="123" spans="1:11" ht="15.75">
      <c r="A123" s="2"/>
      <c r="B123" s="10"/>
      <c r="C123" s="10"/>
      <c r="D123" s="13" t="s">
        <v>16</v>
      </c>
      <c r="E123" s="10"/>
      <c r="F123" s="55" t="s">
        <v>14</v>
      </c>
      <c r="G123" s="55"/>
      <c r="H123" s="56"/>
      <c r="I123" s="10"/>
      <c r="J123" s="10"/>
      <c r="K123" s="11"/>
    </row>
    <row r="124" spans="1:11" ht="15.75">
      <c r="A124" s="2" t="s">
        <v>64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1"/>
    </row>
    <row r="125" spans="1:11" ht="15.75">
      <c r="A125" s="2"/>
      <c r="B125" s="10"/>
      <c r="C125" s="10"/>
      <c r="D125" s="10"/>
      <c r="E125" s="10"/>
      <c r="F125" s="10"/>
      <c r="G125" s="10"/>
      <c r="H125" s="10"/>
      <c r="I125" s="10"/>
      <c r="J125" s="10"/>
      <c r="K125" s="11"/>
    </row>
    <row r="126" spans="1:11" ht="15.75">
      <c r="A126" s="2"/>
      <c r="B126" s="10"/>
      <c r="C126" s="10"/>
      <c r="D126" s="10"/>
      <c r="E126" s="10"/>
      <c r="F126" s="10"/>
      <c r="G126" s="10"/>
      <c r="H126" s="10"/>
      <c r="I126" s="10"/>
      <c r="J126" s="10"/>
      <c r="K126" s="11"/>
    </row>
    <row r="127" spans="1:11" ht="15.75">
      <c r="A127" s="2"/>
      <c r="B127" s="10"/>
      <c r="C127" s="10"/>
      <c r="D127" s="10"/>
      <c r="E127" s="10"/>
      <c r="F127" s="10"/>
      <c r="G127" s="10"/>
      <c r="H127" s="10"/>
      <c r="I127" s="10"/>
      <c r="J127" s="10"/>
      <c r="K127" s="11"/>
    </row>
    <row r="128" spans="1:11" ht="15.75">
      <c r="A128" s="2"/>
      <c r="B128" s="10"/>
      <c r="C128" s="10"/>
      <c r="D128" s="10"/>
      <c r="E128" s="10"/>
      <c r="F128" s="10"/>
      <c r="G128" s="10"/>
      <c r="H128" s="10"/>
      <c r="I128" s="10"/>
      <c r="J128" s="10"/>
      <c r="K128" s="11"/>
    </row>
    <row r="129" spans="1:11" ht="15.75">
      <c r="A129" s="2"/>
      <c r="B129" s="10"/>
      <c r="C129" s="10"/>
      <c r="D129" s="10"/>
      <c r="E129" s="10"/>
      <c r="F129" s="10"/>
      <c r="G129" s="10"/>
      <c r="H129" s="10"/>
      <c r="I129" s="10"/>
      <c r="J129" s="10"/>
      <c r="K129" s="11"/>
    </row>
    <row r="130" spans="1:11" ht="15.75">
      <c r="A130" s="2"/>
      <c r="B130" s="10"/>
      <c r="C130" s="10"/>
      <c r="D130" s="10"/>
      <c r="E130" s="10"/>
      <c r="F130" s="10"/>
      <c r="G130" s="10"/>
      <c r="H130" s="10"/>
      <c r="I130" s="10"/>
      <c r="J130" s="10"/>
      <c r="K130" s="11"/>
    </row>
    <row r="131" spans="1:11" ht="15.75">
      <c r="A131" s="2"/>
      <c r="B131" s="10"/>
      <c r="C131" s="10"/>
      <c r="D131" s="10"/>
      <c r="E131" s="10"/>
      <c r="F131" s="10"/>
      <c r="G131" s="10"/>
      <c r="H131" s="10"/>
      <c r="I131" s="10"/>
      <c r="J131" s="10"/>
      <c r="K131" s="11"/>
    </row>
    <row r="132" spans="1:11" ht="15.75">
      <c r="A132" s="2"/>
      <c r="B132" s="10"/>
      <c r="C132" s="10"/>
      <c r="D132" s="10"/>
      <c r="E132" s="10"/>
      <c r="F132" s="10"/>
      <c r="G132" s="10"/>
      <c r="H132" s="10"/>
      <c r="I132" s="10"/>
      <c r="J132" s="10"/>
      <c r="K132" s="11"/>
    </row>
    <row r="133" spans="1:11" ht="15.75">
      <c r="A133" s="2"/>
      <c r="B133" s="10"/>
      <c r="C133" s="10"/>
      <c r="D133" s="10"/>
      <c r="E133" s="10"/>
      <c r="F133" s="10"/>
      <c r="G133" s="10"/>
      <c r="H133" s="10"/>
      <c r="I133" s="10"/>
      <c r="J133" s="10"/>
      <c r="K133" s="11"/>
    </row>
    <row r="134" spans="1:11" ht="15.75">
      <c r="A134" s="2"/>
      <c r="B134" s="10"/>
      <c r="C134" s="10"/>
      <c r="D134" s="10"/>
      <c r="E134" s="10"/>
      <c r="F134" s="10"/>
      <c r="G134" s="10"/>
      <c r="H134" s="10"/>
      <c r="I134" s="10"/>
      <c r="J134" s="10"/>
      <c r="K134" s="11"/>
    </row>
    <row r="135" spans="1:11" ht="15.75">
      <c r="A135" s="2"/>
      <c r="B135" s="10"/>
      <c r="C135" s="10"/>
      <c r="D135" s="10"/>
      <c r="E135" s="10"/>
      <c r="F135" s="10"/>
      <c r="G135" s="63" t="s">
        <v>10</v>
      </c>
      <c r="H135" s="31"/>
      <c r="I135" s="31"/>
      <c r="J135" s="31"/>
      <c r="K135" s="11"/>
    </row>
    <row r="136" spans="1:11" ht="15.75">
      <c r="A136" s="2"/>
      <c r="B136" s="10"/>
      <c r="C136" s="10"/>
      <c r="D136" s="10"/>
      <c r="E136" s="10"/>
      <c r="F136" s="10"/>
      <c r="G136" s="31"/>
      <c r="H136" s="31"/>
      <c r="I136" s="31"/>
      <c r="J136" s="31"/>
      <c r="K136" s="11"/>
    </row>
    <row r="137" spans="1:11" ht="15.75">
      <c r="A137" s="2"/>
      <c r="B137" s="10"/>
      <c r="C137" s="10"/>
      <c r="D137" s="10"/>
      <c r="E137" s="10"/>
      <c r="F137" s="10"/>
      <c r="G137" s="31"/>
      <c r="H137" s="31"/>
      <c r="I137" s="31"/>
      <c r="J137" s="31"/>
      <c r="K137" s="11"/>
    </row>
    <row r="138" spans="1:11" ht="15.75">
      <c r="A138" s="2"/>
      <c r="B138" s="10"/>
      <c r="C138" s="10"/>
      <c r="D138" s="10"/>
      <c r="E138" s="3" t="s">
        <v>11</v>
      </c>
      <c r="F138" s="10"/>
      <c r="G138" s="10"/>
      <c r="H138" s="10"/>
      <c r="I138" s="2"/>
      <c r="J138" s="2"/>
      <c r="K138" s="11"/>
    </row>
    <row r="139" spans="1:11" ht="15.75">
      <c r="A139" s="2"/>
      <c r="B139" s="10"/>
      <c r="C139" s="10"/>
      <c r="D139" s="10"/>
      <c r="E139" s="3" t="s">
        <v>12</v>
      </c>
      <c r="F139" s="10"/>
      <c r="G139" s="10"/>
      <c r="H139" s="10"/>
      <c r="I139" s="2"/>
      <c r="J139" s="2"/>
      <c r="K139" s="11"/>
    </row>
    <row r="140" spans="1:11" ht="15.75">
      <c r="A140" s="2"/>
      <c r="B140" s="10"/>
      <c r="C140" s="10"/>
      <c r="D140" s="10"/>
      <c r="E140" s="3" t="s">
        <v>33</v>
      </c>
      <c r="F140" s="10"/>
      <c r="G140" s="10"/>
      <c r="H140" s="10"/>
      <c r="I140" s="2"/>
      <c r="J140" s="2"/>
      <c r="K140" s="11"/>
    </row>
    <row r="141" spans="1:11" ht="15.75">
      <c r="A141" s="2"/>
      <c r="B141" s="59" t="s">
        <v>38</v>
      </c>
      <c r="C141" s="60"/>
      <c r="D141" s="60"/>
      <c r="E141" s="60"/>
      <c r="F141" s="60"/>
      <c r="G141" s="60"/>
      <c r="H141" s="60"/>
      <c r="I141" s="60"/>
      <c r="J141" s="2"/>
      <c r="K141" s="11"/>
    </row>
    <row r="142" spans="1:11" ht="15.75">
      <c r="A142" s="2"/>
      <c r="B142" s="10"/>
      <c r="C142" s="10"/>
      <c r="D142" s="10"/>
      <c r="E142" s="4" t="s">
        <v>13</v>
      </c>
      <c r="F142" s="10"/>
      <c r="G142" s="10"/>
      <c r="H142" s="10"/>
      <c r="I142" s="10"/>
      <c r="J142" s="10"/>
      <c r="K142" s="11"/>
    </row>
    <row r="143" spans="1:11" ht="15.75">
      <c r="A143" s="2"/>
      <c r="B143" s="10"/>
      <c r="C143" s="10"/>
      <c r="D143" s="10"/>
      <c r="E143" s="10"/>
      <c r="F143" s="10"/>
      <c r="G143" s="10"/>
      <c r="H143" s="10"/>
      <c r="I143" s="10"/>
      <c r="J143" s="10"/>
      <c r="K143" s="11"/>
    </row>
    <row r="144" spans="1:11" ht="15.75">
      <c r="A144" s="61" t="s">
        <v>0</v>
      </c>
      <c r="B144" s="62" t="s">
        <v>1</v>
      </c>
      <c r="C144" s="57" t="s">
        <v>2</v>
      </c>
      <c r="D144" s="57"/>
      <c r="E144" s="57"/>
      <c r="F144" s="57"/>
      <c r="G144" s="57"/>
      <c r="H144" s="57"/>
      <c r="I144" s="57" t="s">
        <v>3</v>
      </c>
      <c r="J144" s="57" t="s">
        <v>21</v>
      </c>
      <c r="K144" s="11"/>
    </row>
    <row r="145" spans="1:11" ht="15.75">
      <c r="A145" s="61"/>
      <c r="B145" s="62"/>
      <c r="C145" s="6" t="s">
        <v>4</v>
      </c>
      <c r="D145" s="6" t="s">
        <v>5</v>
      </c>
      <c r="E145" s="6" t="s">
        <v>6</v>
      </c>
      <c r="F145" s="6" t="s">
        <v>7</v>
      </c>
      <c r="G145" s="6" t="s">
        <v>8</v>
      </c>
      <c r="H145" s="6"/>
      <c r="I145" s="57"/>
      <c r="J145" s="57"/>
      <c r="K145" s="11"/>
    </row>
    <row r="146" spans="1:11" ht="15.75">
      <c r="A146" s="23">
        <v>1</v>
      </c>
      <c r="B146" s="37">
        <v>2</v>
      </c>
      <c r="C146" s="38">
        <v>3</v>
      </c>
      <c r="D146" s="38">
        <v>4</v>
      </c>
      <c r="E146" s="38">
        <v>5</v>
      </c>
      <c r="F146" s="38">
        <v>6</v>
      </c>
      <c r="G146" s="38">
        <v>7</v>
      </c>
      <c r="H146" s="38"/>
      <c r="I146" s="38">
        <v>8</v>
      </c>
      <c r="J146" s="38">
        <v>9</v>
      </c>
      <c r="K146" s="11"/>
    </row>
    <row r="147" spans="1:11" ht="31.5">
      <c r="A147" s="9" t="s">
        <v>34</v>
      </c>
      <c r="B147" s="16">
        <v>271070010</v>
      </c>
      <c r="C147" s="27">
        <v>271</v>
      </c>
      <c r="D147" s="17" t="s">
        <v>25</v>
      </c>
      <c r="E147" s="19" t="s">
        <v>31</v>
      </c>
      <c r="F147" s="17" t="s">
        <v>47</v>
      </c>
      <c r="G147" s="20">
        <v>611</v>
      </c>
      <c r="H147" s="20"/>
      <c r="I147" s="20" t="s">
        <v>27</v>
      </c>
      <c r="J147" s="30">
        <v>2500750</v>
      </c>
      <c r="K147" s="11"/>
    </row>
    <row r="148" spans="1:11" ht="63">
      <c r="A148" s="9" t="s">
        <v>35</v>
      </c>
      <c r="B148" s="16">
        <v>271070010</v>
      </c>
      <c r="C148" s="27">
        <v>271</v>
      </c>
      <c r="D148" s="17" t="s">
        <v>25</v>
      </c>
      <c r="E148" s="19" t="s">
        <v>31</v>
      </c>
      <c r="F148" s="17" t="s">
        <v>44</v>
      </c>
      <c r="G148" s="20">
        <v>611</v>
      </c>
      <c r="H148" s="20"/>
      <c r="I148" s="20" t="s">
        <v>28</v>
      </c>
      <c r="J148" s="22">
        <v>4504529</v>
      </c>
      <c r="K148" s="11"/>
    </row>
    <row r="149" spans="1:11" ht="31.5">
      <c r="A149" s="15" t="s">
        <v>42</v>
      </c>
      <c r="B149" s="16">
        <v>271080010</v>
      </c>
      <c r="C149" s="27">
        <v>271</v>
      </c>
      <c r="D149" s="17" t="s">
        <v>25</v>
      </c>
      <c r="E149" s="19" t="s">
        <v>31</v>
      </c>
      <c r="F149" s="19" t="s">
        <v>43</v>
      </c>
      <c r="G149" s="20">
        <v>612</v>
      </c>
      <c r="H149" s="20"/>
      <c r="I149" s="20" t="s">
        <v>28</v>
      </c>
      <c r="J149" s="40">
        <v>140000</v>
      </c>
      <c r="K149" s="11"/>
    </row>
    <row r="150" spans="1:11" ht="15.75">
      <c r="A150" s="24" t="s">
        <v>9</v>
      </c>
      <c r="B150" s="7"/>
      <c r="C150" s="8"/>
      <c r="D150" s="8"/>
      <c r="E150" s="8"/>
      <c r="F150" s="8"/>
      <c r="G150" s="8"/>
      <c r="H150" s="8"/>
      <c r="I150" s="8"/>
      <c r="J150" s="32">
        <f>SUM(J147:J149)</f>
        <v>7145279</v>
      </c>
      <c r="K150" s="11"/>
    </row>
    <row r="151" spans="1:11" ht="15.75">
      <c r="A151" s="2"/>
      <c r="B151" s="10"/>
      <c r="C151" s="10"/>
      <c r="D151" s="10"/>
      <c r="E151" s="10"/>
      <c r="F151" s="10"/>
      <c r="G151" s="10"/>
      <c r="H151" s="10"/>
      <c r="I151" s="10"/>
      <c r="J151" s="10"/>
      <c r="K151" s="11"/>
    </row>
    <row r="152" spans="1:11" ht="15.75">
      <c r="A152" s="2"/>
      <c r="B152" s="10"/>
      <c r="C152" s="10"/>
      <c r="D152" s="10"/>
      <c r="E152" s="10"/>
      <c r="F152" s="10"/>
      <c r="G152" s="10"/>
      <c r="H152" s="10"/>
      <c r="I152" s="10"/>
      <c r="J152" s="10"/>
      <c r="K152" s="11"/>
    </row>
    <row r="153" spans="1:11" ht="15.75">
      <c r="A153" s="58" t="s">
        <v>15</v>
      </c>
      <c r="B153" s="58"/>
      <c r="C153" s="58"/>
      <c r="D153" s="12"/>
      <c r="E153" s="10"/>
      <c r="F153" s="54" t="s">
        <v>17</v>
      </c>
      <c r="G153" s="54"/>
      <c r="H153" s="10"/>
      <c r="I153" s="10"/>
      <c r="J153" s="10"/>
      <c r="K153" s="11"/>
    </row>
    <row r="154" spans="1:11" ht="15.75">
      <c r="A154" s="2"/>
      <c r="B154" s="10"/>
      <c r="C154" s="10"/>
      <c r="D154" s="13" t="s">
        <v>16</v>
      </c>
      <c r="E154" s="10"/>
      <c r="F154" s="55" t="s">
        <v>14</v>
      </c>
      <c r="G154" s="55"/>
      <c r="H154" s="56"/>
      <c r="I154" s="10"/>
      <c r="J154" s="10"/>
      <c r="K154" s="11"/>
    </row>
    <row r="155" spans="1:11" ht="15.75">
      <c r="A155" s="2"/>
      <c r="B155" s="10"/>
      <c r="C155" s="10"/>
      <c r="D155" s="10"/>
      <c r="E155" s="10"/>
      <c r="F155" s="10"/>
      <c r="G155" s="10"/>
      <c r="H155" s="10"/>
      <c r="I155" s="10"/>
      <c r="J155" s="10"/>
      <c r="K155" s="11"/>
    </row>
    <row r="156" spans="1:11" ht="15.75">
      <c r="A156" s="2"/>
      <c r="B156" s="10"/>
      <c r="C156" s="10"/>
      <c r="D156" s="10"/>
      <c r="E156" s="10"/>
      <c r="F156" s="10"/>
      <c r="G156" s="10"/>
      <c r="H156" s="10"/>
      <c r="I156" s="10"/>
      <c r="J156" s="10"/>
      <c r="K156" s="11"/>
    </row>
    <row r="157" spans="1:11" ht="15.75">
      <c r="A157" s="53" t="s">
        <v>18</v>
      </c>
      <c r="B157" s="53"/>
      <c r="C157" s="10"/>
      <c r="D157" s="12"/>
      <c r="E157" s="10"/>
      <c r="F157" s="54" t="s">
        <v>19</v>
      </c>
      <c r="G157" s="54"/>
      <c r="H157" s="54"/>
      <c r="I157" s="10"/>
      <c r="J157" s="10"/>
      <c r="K157" s="11"/>
    </row>
    <row r="158" spans="1:11" ht="15.75">
      <c r="A158" s="2"/>
      <c r="B158" s="10"/>
      <c r="C158" s="10"/>
      <c r="D158" s="13" t="s">
        <v>16</v>
      </c>
      <c r="E158" s="10"/>
      <c r="F158" s="55" t="s">
        <v>14</v>
      </c>
      <c r="G158" s="55"/>
      <c r="H158" s="56"/>
      <c r="I158" s="10"/>
      <c r="J158" s="10"/>
      <c r="K158" s="11"/>
    </row>
    <row r="159" spans="1:11" ht="15.75">
      <c r="A159" s="2" t="s">
        <v>64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1"/>
    </row>
    <row r="160" spans="1:11" ht="15.75">
      <c r="A160" s="2"/>
      <c r="B160" s="10"/>
      <c r="C160" s="10"/>
      <c r="D160" s="10"/>
      <c r="E160" s="10"/>
      <c r="F160" s="10"/>
      <c r="G160" s="10"/>
      <c r="H160" s="10"/>
      <c r="I160" s="10"/>
      <c r="J160" s="10"/>
      <c r="K160" s="11"/>
    </row>
    <row r="161" spans="1:11" ht="15.75">
      <c r="A161" s="2"/>
      <c r="B161" s="10"/>
      <c r="C161" s="10"/>
      <c r="D161" s="10"/>
      <c r="E161" s="10"/>
      <c r="F161" s="10"/>
      <c r="G161" s="10"/>
      <c r="H161" s="10"/>
      <c r="I161" s="10"/>
      <c r="J161" s="10"/>
      <c r="K161" s="11"/>
    </row>
    <row r="162" spans="1:11" ht="15.75">
      <c r="A162" s="2"/>
      <c r="B162" s="10"/>
      <c r="C162" s="10"/>
      <c r="D162" s="10"/>
      <c r="E162" s="10"/>
      <c r="F162" s="10"/>
      <c r="G162" s="10"/>
      <c r="H162" s="10"/>
      <c r="I162" s="10"/>
      <c r="J162" s="10"/>
      <c r="K162" s="11"/>
    </row>
    <row r="163" spans="1:11" ht="15.75">
      <c r="A163" s="2"/>
      <c r="B163" s="10"/>
      <c r="C163" s="10"/>
      <c r="D163" s="10"/>
      <c r="E163" s="10"/>
      <c r="F163" s="10"/>
      <c r="G163" s="10"/>
      <c r="H163" s="10"/>
      <c r="I163" s="10"/>
      <c r="J163" s="10"/>
      <c r="K163" s="11"/>
    </row>
    <row r="164" spans="1:11" ht="15.75">
      <c r="A164" s="2"/>
      <c r="B164" s="10"/>
      <c r="C164" s="10"/>
      <c r="D164" s="10"/>
      <c r="E164" s="10"/>
      <c r="F164" s="10"/>
      <c r="G164" s="10"/>
      <c r="H164" s="10"/>
      <c r="I164" s="10"/>
      <c r="J164" s="10"/>
      <c r="K164" s="11"/>
    </row>
    <row r="165" spans="1:11" ht="15.75">
      <c r="A165" s="2"/>
      <c r="B165" s="10"/>
      <c r="C165" s="10"/>
      <c r="D165" s="10"/>
      <c r="E165" s="10"/>
      <c r="F165" s="10"/>
      <c r="G165" s="10"/>
      <c r="H165" s="10"/>
      <c r="I165" s="10"/>
      <c r="J165" s="10"/>
      <c r="K165" s="11"/>
    </row>
    <row r="166" spans="1:11" ht="15.75">
      <c r="A166" s="2"/>
      <c r="B166" s="10"/>
      <c r="C166" s="10"/>
      <c r="D166" s="10"/>
      <c r="E166" s="10"/>
      <c r="F166" s="10"/>
      <c r="G166" s="10"/>
      <c r="H166" s="10"/>
      <c r="I166" s="10"/>
      <c r="J166" s="10"/>
      <c r="K166" s="11"/>
    </row>
    <row r="167" spans="1:11" ht="15.75">
      <c r="A167" s="2"/>
      <c r="B167" s="10"/>
      <c r="C167" s="10"/>
      <c r="D167" s="10"/>
      <c r="E167" s="10"/>
      <c r="F167" s="10"/>
      <c r="G167" s="10"/>
      <c r="H167" s="10"/>
      <c r="I167" s="10"/>
      <c r="J167" s="10"/>
      <c r="K167" s="11"/>
    </row>
    <row r="168" spans="1:11" ht="15.75">
      <c r="A168" s="2"/>
      <c r="B168" s="10"/>
      <c r="C168" s="10"/>
      <c r="D168" s="10"/>
      <c r="E168" s="10"/>
      <c r="F168" s="10"/>
      <c r="G168" s="10"/>
      <c r="H168" s="10"/>
      <c r="I168" s="10"/>
      <c r="J168" s="10"/>
      <c r="K168" s="11"/>
    </row>
    <row r="169" spans="1:11" ht="15.75">
      <c r="A169" s="2"/>
      <c r="B169" s="10"/>
      <c r="C169" s="10"/>
      <c r="D169" s="10"/>
      <c r="E169" s="10"/>
      <c r="F169" s="10"/>
      <c r="G169" s="10"/>
      <c r="H169" s="10"/>
      <c r="I169" s="10"/>
      <c r="J169" s="10"/>
      <c r="K169" s="11"/>
    </row>
    <row r="170" spans="1:11" ht="15.75">
      <c r="A170" s="2"/>
      <c r="B170" s="10"/>
      <c r="C170" s="10"/>
      <c r="D170" s="10"/>
      <c r="E170" s="10"/>
      <c r="F170" s="10"/>
      <c r="G170" s="63" t="s">
        <v>10</v>
      </c>
      <c r="H170" s="31"/>
      <c r="I170" s="31"/>
      <c r="J170" s="31"/>
      <c r="K170" s="11"/>
    </row>
    <row r="171" spans="1:11" ht="15.75">
      <c r="A171" s="2"/>
      <c r="B171" s="10"/>
      <c r="C171" s="10"/>
      <c r="D171" s="10"/>
      <c r="E171" s="10"/>
      <c r="F171" s="10"/>
      <c r="G171" s="31"/>
      <c r="H171" s="31"/>
      <c r="I171" s="31"/>
      <c r="J171" s="31"/>
      <c r="K171" s="11"/>
    </row>
    <row r="172" spans="1:11" ht="15.75">
      <c r="A172" s="2"/>
      <c r="B172" s="10"/>
      <c r="C172" s="10"/>
      <c r="D172" s="10"/>
      <c r="E172" s="10"/>
      <c r="F172" s="10"/>
      <c r="G172" s="31"/>
      <c r="H172" s="31"/>
      <c r="I172" s="31"/>
      <c r="J172" s="31"/>
      <c r="K172" s="11"/>
    </row>
    <row r="173" spans="1:11" ht="15.75">
      <c r="A173" s="2"/>
      <c r="B173" s="10"/>
      <c r="C173" s="10"/>
      <c r="D173" s="10"/>
      <c r="E173" s="3" t="s">
        <v>11</v>
      </c>
      <c r="F173" s="10"/>
      <c r="G173" s="10"/>
      <c r="H173" s="10"/>
      <c r="I173" s="2"/>
      <c r="J173" s="2"/>
      <c r="K173" s="11"/>
    </row>
    <row r="174" spans="1:11" ht="15.75">
      <c r="A174" s="2"/>
      <c r="B174" s="10"/>
      <c r="C174" s="10"/>
      <c r="D174" s="10"/>
      <c r="E174" s="3" t="s">
        <v>12</v>
      </c>
      <c r="F174" s="10"/>
      <c r="G174" s="10"/>
      <c r="H174" s="10"/>
      <c r="I174" s="2"/>
      <c r="J174" s="2"/>
      <c r="K174" s="11"/>
    </row>
    <row r="175" spans="1:11" ht="15.75">
      <c r="A175" s="2"/>
      <c r="B175" s="10"/>
      <c r="C175" s="10"/>
      <c r="D175" s="10"/>
      <c r="E175" s="3" t="s">
        <v>33</v>
      </c>
      <c r="F175" s="10"/>
      <c r="G175" s="10"/>
      <c r="H175" s="10"/>
      <c r="I175" s="2"/>
      <c r="J175" s="2"/>
      <c r="K175" s="11"/>
    </row>
    <row r="176" spans="1:11" ht="15.75">
      <c r="A176" s="2"/>
      <c r="B176" s="59" t="s">
        <v>39</v>
      </c>
      <c r="C176" s="60"/>
      <c r="D176" s="60"/>
      <c r="E176" s="60"/>
      <c r="F176" s="60"/>
      <c r="G176" s="60"/>
      <c r="H176" s="60"/>
      <c r="I176" s="60"/>
      <c r="J176" s="2"/>
      <c r="K176" s="11"/>
    </row>
    <row r="177" spans="1:11" ht="15.75">
      <c r="A177" s="2"/>
      <c r="B177" s="10"/>
      <c r="C177" s="10"/>
      <c r="D177" s="10"/>
      <c r="E177" s="4" t="s">
        <v>13</v>
      </c>
      <c r="F177" s="10"/>
      <c r="G177" s="10"/>
      <c r="H177" s="10"/>
      <c r="I177" s="10"/>
      <c r="J177" s="10"/>
      <c r="K177" s="11"/>
    </row>
    <row r="178" spans="1:11" ht="15.75">
      <c r="A178" s="2"/>
      <c r="B178" s="10"/>
      <c r="C178" s="10"/>
      <c r="D178" s="10"/>
      <c r="E178" s="10"/>
      <c r="F178" s="10"/>
      <c r="G178" s="10"/>
      <c r="H178" s="10"/>
      <c r="I178" s="10"/>
      <c r="J178" s="10"/>
      <c r="K178" s="11"/>
    </row>
    <row r="179" spans="1:11" ht="15.75">
      <c r="A179" s="61" t="s">
        <v>0</v>
      </c>
      <c r="B179" s="62" t="s">
        <v>1</v>
      </c>
      <c r="C179" s="57" t="s">
        <v>2</v>
      </c>
      <c r="D179" s="57"/>
      <c r="E179" s="57"/>
      <c r="F179" s="57"/>
      <c r="G179" s="57"/>
      <c r="H179" s="57"/>
      <c r="I179" s="57" t="s">
        <v>3</v>
      </c>
      <c r="J179" s="57" t="s">
        <v>21</v>
      </c>
      <c r="K179" s="11"/>
    </row>
    <row r="180" spans="1:11" ht="15.75">
      <c r="A180" s="61"/>
      <c r="B180" s="62"/>
      <c r="C180" s="6" t="s">
        <v>4</v>
      </c>
      <c r="D180" s="6" t="s">
        <v>5</v>
      </c>
      <c r="E180" s="6" t="s">
        <v>6</v>
      </c>
      <c r="F180" s="6" t="s">
        <v>7</v>
      </c>
      <c r="G180" s="6" t="s">
        <v>8</v>
      </c>
      <c r="H180" s="6"/>
      <c r="I180" s="57"/>
      <c r="J180" s="57"/>
      <c r="K180" s="11"/>
    </row>
    <row r="181" spans="1:11" ht="15.75">
      <c r="A181" s="23">
        <v>1</v>
      </c>
      <c r="B181" s="37">
        <v>2</v>
      </c>
      <c r="C181" s="38">
        <v>3</v>
      </c>
      <c r="D181" s="38">
        <v>4</v>
      </c>
      <c r="E181" s="38">
        <v>5</v>
      </c>
      <c r="F181" s="38">
        <v>6</v>
      </c>
      <c r="G181" s="38">
        <v>7</v>
      </c>
      <c r="H181" s="38"/>
      <c r="I181" s="38">
        <v>8</v>
      </c>
      <c r="J181" s="38">
        <v>9</v>
      </c>
      <c r="K181" s="11"/>
    </row>
    <row r="182" spans="1:11" ht="31.5">
      <c r="A182" s="9" t="s">
        <v>34</v>
      </c>
      <c r="B182" s="16">
        <v>271070010</v>
      </c>
      <c r="C182" s="27">
        <v>271</v>
      </c>
      <c r="D182" s="17" t="s">
        <v>25</v>
      </c>
      <c r="E182" s="19" t="s">
        <v>31</v>
      </c>
      <c r="F182" s="17" t="s">
        <v>47</v>
      </c>
      <c r="G182" s="20">
        <v>611</v>
      </c>
      <c r="H182" s="20"/>
      <c r="I182" s="20" t="s">
        <v>27</v>
      </c>
      <c r="J182" s="30">
        <v>7100000</v>
      </c>
      <c r="K182" s="11"/>
    </row>
    <row r="183" spans="1:11" ht="63">
      <c r="A183" s="9" t="s">
        <v>35</v>
      </c>
      <c r="B183" s="16">
        <v>271070010</v>
      </c>
      <c r="C183" s="27">
        <v>271</v>
      </c>
      <c r="D183" s="17" t="s">
        <v>25</v>
      </c>
      <c r="E183" s="19" t="s">
        <v>31</v>
      </c>
      <c r="F183" s="17" t="s">
        <v>44</v>
      </c>
      <c r="G183" s="20">
        <v>611</v>
      </c>
      <c r="H183" s="20"/>
      <c r="I183" s="20" t="s">
        <v>28</v>
      </c>
      <c r="J183" s="22">
        <v>11984021</v>
      </c>
      <c r="K183" s="11"/>
    </row>
    <row r="184" spans="1:11" ht="31.5">
      <c r="A184" s="15" t="s">
        <v>42</v>
      </c>
      <c r="B184" s="16">
        <v>271080010</v>
      </c>
      <c r="C184" s="27">
        <v>271</v>
      </c>
      <c r="D184" s="17" t="s">
        <v>25</v>
      </c>
      <c r="E184" s="19" t="s">
        <v>31</v>
      </c>
      <c r="F184" s="19" t="s">
        <v>43</v>
      </c>
      <c r="G184" s="20">
        <v>612</v>
      </c>
      <c r="H184" s="20"/>
      <c r="I184" s="20" t="s">
        <v>28</v>
      </c>
      <c r="J184" s="40">
        <v>522000</v>
      </c>
      <c r="K184" s="46"/>
    </row>
    <row r="185" spans="1:11" ht="15.75">
      <c r="A185" s="24" t="s">
        <v>9</v>
      </c>
      <c r="B185" s="7"/>
      <c r="C185" s="8"/>
      <c r="D185" s="8"/>
      <c r="E185" s="8"/>
      <c r="F185" s="8"/>
      <c r="G185" s="8"/>
      <c r="H185" s="8"/>
      <c r="I185" s="8"/>
      <c r="J185" s="32">
        <f>SUM(J182:J184)</f>
        <v>19606021</v>
      </c>
      <c r="K185" s="11"/>
    </row>
    <row r="186" spans="1:11" ht="15.75">
      <c r="A186" s="2"/>
      <c r="B186" s="10"/>
      <c r="C186" s="10"/>
      <c r="D186" s="10"/>
      <c r="E186" s="10"/>
      <c r="F186" s="10"/>
      <c r="G186" s="10"/>
      <c r="H186" s="10"/>
      <c r="I186" s="10"/>
      <c r="J186" s="10"/>
      <c r="K186" s="11"/>
    </row>
    <row r="187" spans="1:11" ht="15.75">
      <c r="A187" s="2"/>
      <c r="B187" s="10"/>
      <c r="C187" s="10"/>
      <c r="D187" s="10"/>
      <c r="E187" s="10"/>
      <c r="F187" s="10"/>
      <c r="G187" s="10"/>
      <c r="H187" s="10"/>
      <c r="I187" s="10"/>
      <c r="J187" s="10"/>
      <c r="K187" s="11"/>
    </row>
    <row r="188" spans="1:11" ht="15.75">
      <c r="A188" s="58" t="s">
        <v>15</v>
      </c>
      <c r="B188" s="58"/>
      <c r="C188" s="58"/>
      <c r="D188" s="12"/>
      <c r="E188" s="10"/>
      <c r="F188" s="54" t="s">
        <v>17</v>
      </c>
      <c r="G188" s="54"/>
      <c r="H188" s="10"/>
      <c r="I188" s="10"/>
      <c r="J188" s="10"/>
      <c r="K188" s="11"/>
    </row>
    <row r="189" spans="1:11" ht="15.75">
      <c r="A189" s="2"/>
      <c r="B189" s="10"/>
      <c r="C189" s="10"/>
      <c r="D189" s="13" t="s">
        <v>16</v>
      </c>
      <c r="E189" s="10"/>
      <c r="F189" s="55" t="s">
        <v>14</v>
      </c>
      <c r="G189" s="55"/>
      <c r="H189" s="56"/>
      <c r="I189" s="10"/>
      <c r="J189" s="10"/>
      <c r="K189" s="11"/>
    </row>
    <row r="190" spans="1:11" ht="15.75">
      <c r="A190" s="2"/>
      <c r="B190" s="10"/>
      <c r="C190" s="10"/>
      <c r="D190" s="10"/>
      <c r="E190" s="10"/>
      <c r="F190" s="10"/>
      <c r="G190" s="10"/>
      <c r="H190" s="10"/>
      <c r="I190" s="10"/>
      <c r="J190" s="10"/>
      <c r="K190" s="11"/>
    </row>
    <row r="191" spans="1:11" ht="15.75">
      <c r="A191" s="2"/>
      <c r="B191" s="10"/>
      <c r="C191" s="10"/>
      <c r="D191" s="10"/>
      <c r="E191" s="10"/>
      <c r="F191" s="10"/>
      <c r="G191" s="10"/>
      <c r="H191" s="10"/>
      <c r="I191" s="10"/>
      <c r="J191" s="10"/>
      <c r="K191" s="11"/>
    </row>
    <row r="192" spans="1:11" ht="15.75">
      <c r="A192" s="53" t="s">
        <v>18</v>
      </c>
      <c r="B192" s="53"/>
      <c r="C192" s="10"/>
      <c r="D192" s="12"/>
      <c r="E192" s="10"/>
      <c r="F192" s="54" t="s">
        <v>19</v>
      </c>
      <c r="G192" s="54"/>
      <c r="H192" s="54"/>
      <c r="I192" s="10"/>
      <c r="J192" s="10"/>
      <c r="K192" s="11"/>
    </row>
    <row r="193" spans="1:11" ht="15.75">
      <c r="A193" s="2"/>
      <c r="B193" s="10"/>
      <c r="C193" s="10"/>
      <c r="D193" s="13" t="s">
        <v>16</v>
      </c>
      <c r="E193" s="10"/>
      <c r="F193" s="55" t="s">
        <v>14</v>
      </c>
      <c r="G193" s="55"/>
      <c r="H193" s="56"/>
      <c r="I193" s="10"/>
      <c r="J193" s="10"/>
      <c r="K193" s="11"/>
    </row>
    <row r="194" spans="1:11" ht="15.75">
      <c r="A194" s="2" t="s">
        <v>64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1"/>
    </row>
    <row r="195" spans="1:11" ht="15.75">
      <c r="A195" s="2"/>
      <c r="B195" s="10"/>
      <c r="C195" s="10"/>
      <c r="D195" s="10"/>
      <c r="E195" s="10"/>
      <c r="F195" s="10"/>
      <c r="G195" s="10"/>
      <c r="H195" s="10"/>
      <c r="I195" s="10"/>
      <c r="J195" s="10"/>
      <c r="K195" s="11"/>
    </row>
    <row r="196" spans="1:11" ht="15.75">
      <c r="A196" s="2"/>
      <c r="B196" s="10"/>
      <c r="C196" s="10"/>
      <c r="D196" s="10"/>
      <c r="E196" s="10"/>
      <c r="F196" s="10"/>
      <c r="G196" s="10"/>
      <c r="H196" s="10"/>
      <c r="I196" s="10"/>
      <c r="J196" s="10"/>
      <c r="K196" s="11"/>
    </row>
    <row r="197" spans="1:11" ht="15.75">
      <c r="A197" s="2"/>
      <c r="B197" s="10"/>
      <c r="C197" s="10"/>
      <c r="D197" s="10"/>
      <c r="E197" s="10"/>
      <c r="F197" s="10"/>
      <c r="G197" s="10"/>
      <c r="H197" s="10"/>
      <c r="I197" s="10"/>
      <c r="J197" s="10"/>
      <c r="K197" s="11"/>
    </row>
    <row r="198" spans="1:11" ht="15.75">
      <c r="A198" s="2"/>
      <c r="B198" s="10"/>
      <c r="C198" s="10"/>
      <c r="D198" s="10"/>
      <c r="E198" s="10"/>
      <c r="F198" s="10"/>
      <c r="G198" s="10"/>
      <c r="H198" s="10"/>
      <c r="I198" s="10"/>
      <c r="J198" s="10"/>
      <c r="K198" s="11"/>
    </row>
    <row r="199" spans="1:11" ht="15.75">
      <c r="A199" s="2"/>
      <c r="B199" s="10"/>
      <c r="C199" s="10"/>
      <c r="D199" s="10"/>
      <c r="E199" s="10"/>
      <c r="F199" s="10"/>
      <c r="G199" s="10"/>
      <c r="H199" s="10"/>
      <c r="I199" s="10"/>
      <c r="J199" s="10"/>
      <c r="K199" s="11"/>
    </row>
    <row r="200" spans="1:11" ht="15.75">
      <c r="A200" s="2"/>
      <c r="B200" s="10"/>
      <c r="C200" s="10"/>
      <c r="D200" s="10"/>
      <c r="E200" s="10"/>
      <c r="F200" s="10"/>
      <c r="G200" s="10"/>
      <c r="H200" s="10"/>
      <c r="I200" s="10"/>
      <c r="J200" s="10"/>
      <c r="K200" s="11"/>
    </row>
    <row r="201" spans="1:11" ht="15.75">
      <c r="A201" s="2"/>
      <c r="B201" s="10"/>
      <c r="C201" s="10"/>
      <c r="D201" s="10"/>
      <c r="E201" s="10"/>
      <c r="F201" s="10"/>
      <c r="G201" s="10"/>
      <c r="H201" s="10"/>
      <c r="I201" s="10"/>
      <c r="J201" s="10"/>
      <c r="K201" s="11"/>
    </row>
    <row r="202" spans="1:11" ht="15.75">
      <c r="A202" s="2"/>
      <c r="B202" s="10"/>
      <c r="C202" s="10"/>
      <c r="D202" s="10"/>
      <c r="E202" s="10"/>
      <c r="F202" s="10"/>
      <c r="G202" s="10"/>
      <c r="H202" s="10"/>
      <c r="I202" s="10"/>
      <c r="J202" s="10"/>
      <c r="K202" s="11"/>
    </row>
    <row r="203" spans="1:11" ht="15.75">
      <c r="A203" s="2"/>
      <c r="B203" s="10"/>
      <c r="C203" s="10"/>
      <c r="D203" s="10"/>
      <c r="E203" s="10"/>
      <c r="F203" s="10"/>
      <c r="G203" s="10"/>
      <c r="H203" s="10"/>
      <c r="I203" s="10"/>
      <c r="J203" s="10"/>
      <c r="K203" s="11"/>
    </row>
    <row r="204" spans="1:11" ht="15.75">
      <c r="A204" s="2"/>
      <c r="B204" s="10"/>
      <c r="C204" s="10"/>
      <c r="D204" s="10"/>
      <c r="E204" s="10"/>
      <c r="F204" s="10"/>
      <c r="G204" s="10"/>
      <c r="H204" s="10"/>
      <c r="I204" s="10"/>
      <c r="J204" s="10"/>
      <c r="K204" s="11"/>
    </row>
    <row r="205" spans="1:11" ht="15.75">
      <c r="A205" s="2"/>
      <c r="B205" s="10"/>
      <c r="C205" s="10"/>
      <c r="D205" s="10"/>
      <c r="E205" s="10"/>
      <c r="F205" s="10"/>
      <c r="G205" s="63" t="s">
        <v>10</v>
      </c>
      <c r="H205" s="31"/>
      <c r="I205" s="31"/>
      <c r="J205" s="31"/>
      <c r="K205" s="11"/>
    </row>
    <row r="206" spans="1:11" ht="15.75">
      <c r="A206" s="2"/>
      <c r="B206" s="10"/>
      <c r="C206" s="10"/>
      <c r="D206" s="10"/>
      <c r="E206" s="10"/>
      <c r="F206" s="10"/>
      <c r="G206" s="31"/>
      <c r="H206" s="31"/>
      <c r="I206" s="31"/>
      <c r="J206" s="31"/>
      <c r="K206" s="11"/>
    </row>
    <row r="207" spans="1:11" ht="15.75">
      <c r="A207" s="2"/>
      <c r="B207" s="10"/>
      <c r="C207" s="10"/>
      <c r="D207" s="10"/>
      <c r="E207" s="10"/>
      <c r="F207" s="10"/>
      <c r="G207" s="31"/>
      <c r="H207" s="31"/>
      <c r="I207" s="31"/>
      <c r="J207" s="31"/>
      <c r="K207" s="11"/>
    </row>
    <row r="208" spans="1:11" ht="15.75">
      <c r="A208" s="2"/>
      <c r="B208" s="10"/>
      <c r="C208" s="10"/>
      <c r="D208" s="10"/>
      <c r="E208" s="3" t="s">
        <v>11</v>
      </c>
      <c r="F208" s="10"/>
      <c r="G208" s="10"/>
      <c r="H208" s="10"/>
      <c r="I208" s="2"/>
      <c r="J208" s="2"/>
      <c r="K208" s="11"/>
    </row>
    <row r="209" spans="1:11" ht="15.75">
      <c r="A209" s="2"/>
      <c r="B209" s="10"/>
      <c r="C209" s="10"/>
      <c r="D209" s="10"/>
      <c r="E209" s="3" t="s">
        <v>12</v>
      </c>
      <c r="F209" s="10"/>
      <c r="G209" s="10"/>
      <c r="H209" s="10"/>
      <c r="I209" s="2"/>
      <c r="J209" s="2"/>
      <c r="K209" s="11"/>
    </row>
    <row r="210" spans="1:11" ht="15.75">
      <c r="A210" s="2"/>
      <c r="B210" s="10"/>
      <c r="C210" s="10"/>
      <c r="D210" s="10"/>
      <c r="E210" s="3" t="s">
        <v>33</v>
      </c>
      <c r="F210" s="10"/>
      <c r="G210" s="10"/>
      <c r="H210" s="10"/>
      <c r="I210" s="2"/>
      <c r="J210" s="2"/>
      <c r="K210" s="11"/>
    </row>
    <row r="211" spans="1:11" ht="15.75">
      <c r="A211" s="2"/>
      <c r="B211" s="59" t="s">
        <v>40</v>
      </c>
      <c r="C211" s="60"/>
      <c r="D211" s="60"/>
      <c r="E211" s="60"/>
      <c r="F211" s="60"/>
      <c r="G211" s="60"/>
      <c r="H211" s="60"/>
      <c r="I211" s="60"/>
      <c r="J211" s="2"/>
      <c r="K211" s="11"/>
    </row>
    <row r="212" spans="1:11" ht="15.75">
      <c r="A212" s="2"/>
      <c r="B212" s="10"/>
      <c r="C212" s="10"/>
      <c r="D212" s="10"/>
      <c r="E212" s="4" t="s">
        <v>13</v>
      </c>
      <c r="F212" s="10"/>
      <c r="G212" s="10"/>
      <c r="H212" s="10"/>
      <c r="I212" s="10"/>
      <c r="J212" s="10"/>
      <c r="K212" s="11"/>
    </row>
    <row r="213" spans="1:11" ht="15.75">
      <c r="A213" s="2"/>
      <c r="B213" s="10"/>
      <c r="C213" s="10"/>
      <c r="D213" s="10"/>
      <c r="E213" s="10"/>
      <c r="F213" s="10"/>
      <c r="G213" s="10"/>
      <c r="H213" s="10"/>
      <c r="I213" s="10"/>
      <c r="J213" s="10"/>
      <c r="K213" s="11"/>
    </row>
    <row r="214" spans="1:11" ht="15.75">
      <c r="A214" s="61" t="s">
        <v>0</v>
      </c>
      <c r="B214" s="62" t="s">
        <v>1</v>
      </c>
      <c r="C214" s="57" t="s">
        <v>2</v>
      </c>
      <c r="D214" s="57"/>
      <c r="E214" s="57"/>
      <c r="F214" s="57"/>
      <c r="G214" s="57"/>
      <c r="H214" s="57"/>
      <c r="I214" s="57" t="s">
        <v>3</v>
      </c>
      <c r="J214" s="57" t="s">
        <v>21</v>
      </c>
      <c r="K214" s="11"/>
    </row>
    <row r="215" spans="1:11" ht="15.75">
      <c r="A215" s="61"/>
      <c r="B215" s="62"/>
      <c r="C215" s="6" t="s">
        <v>4</v>
      </c>
      <c r="D215" s="6" t="s">
        <v>5</v>
      </c>
      <c r="E215" s="6" t="s">
        <v>6</v>
      </c>
      <c r="F215" s="6" t="s">
        <v>7</v>
      </c>
      <c r="G215" s="6" t="s">
        <v>8</v>
      </c>
      <c r="H215" s="6"/>
      <c r="I215" s="57"/>
      <c r="J215" s="57"/>
      <c r="K215" s="11"/>
    </row>
    <row r="216" spans="1:11" ht="15.75">
      <c r="A216" s="23">
        <v>1</v>
      </c>
      <c r="B216" s="37">
        <v>2</v>
      </c>
      <c r="C216" s="38">
        <v>3</v>
      </c>
      <c r="D216" s="38">
        <v>4</v>
      </c>
      <c r="E216" s="38">
        <v>5</v>
      </c>
      <c r="F216" s="38">
        <v>6</v>
      </c>
      <c r="G216" s="38">
        <v>7</v>
      </c>
      <c r="H216" s="38"/>
      <c r="I216" s="38">
        <v>8</v>
      </c>
      <c r="J216" s="38">
        <v>9</v>
      </c>
      <c r="K216" s="11"/>
    </row>
    <row r="217" spans="1:11" ht="31.5">
      <c r="A217" s="9" t="s">
        <v>34</v>
      </c>
      <c r="B217" s="16">
        <v>271070010</v>
      </c>
      <c r="C217" s="27">
        <v>271</v>
      </c>
      <c r="D217" s="17" t="s">
        <v>25</v>
      </c>
      <c r="E217" s="19" t="s">
        <v>31</v>
      </c>
      <c r="F217" s="17" t="s">
        <v>47</v>
      </c>
      <c r="G217" s="20">
        <v>611</v>
      </c>
      <c r="H217" s="20"/>
      <c r="I217" s="20" t="s">
        <v>27</v>
      </c>
      <c r="J217" s="47">
        <v>2830050</v>
      </c>
      <c r="K217" s="11"/>
    </row>
    <row r="218" spans="1:11" ht="63">
      <c r="A218" s="9" t="s">
        <v>35</v>
      </c>
      <c r="B218" s="16">
        <v>271070010</v>
      </c>
      <c r="C218" s="27">
        <v>271</v>
      </c>
      <c r="D218" s="17" t="s">
        <v>25</v>
      </c>
      <c r="E218" s="19" t="s">
        <v>31</v>
      </c>
      <c r="F218" s="17" t="s">
        <v>44</v>
      </c>
      <c r="G218" s="20">
        <v>611</v>
      </c>
      <c r="H218" s="20"/>
      <c r="I218" s="20" t="s">
        <v>28</v>
      </c>
      <c r="J218" s="21">
        <v>4473532</v>
      </c>
      <c r="K218" s="11"/>
    </row>
    <row r="219" spans="1:11" ht="31.5">
      <c r="A219" s="15" t="s">
        <v>42</v>
      </c>
      <c r="B219" s="16">
        <v>271080010</v>
      </c>
      <c r="C219" s="27">
        <v>271</v>
      </c>
      <c r="D219" s="17" t="s">
        <v>25</v>
      </c>
      <c r="E219" s="19" t="s">
        <v>31</v>
      </c>
      <c r="F219" s="19" t="s">
        <v>43</v>
      </c>
      <c r="G219" s="20">
        <v>612</v>
      </c>
      <c r="H219" s="20"/>
      <c r="I219" s="20" t="s">
        <v>28</v>
      </c>
      <c r="J219" s="48">
        <v>150000</v>
      </c>
      <c r="K219" s="46"/>
    </row>
    <row r="220" spans="1:11" ht="15.75">
      <c r="A220" s="24" t="s">
        <v>9</v>
      </c>
      <c r="B220" s="7"/>
      <c r="C220" s="8"/>
      <c r="D220" s="8"/>
      <c r="E220" s="8"/>
      <c r="F220" s="8"/>
      <c r="G220" s="8"/>
      <c r="H220" s="8"/>
      <c r="I220" s="8"/>
      <c r="J220" s="47">
        <f>SUM(J217:J219)</f>
        <v>7453582</v>
      </c>
      <c r="K220" s="11"/>
    </row>
    <row r="221" spans="1:11" ht="15.75">
      <c r="A221" s="2"/>
      <c r="B221" s="10"/>
      <c r="C221" s="10"/>
      <c r="D221" s="10"/>
      <c r="E221" s="10"/>
      <c r="F221" s="10"/>
      <c r="G221" s="10"/>
      <c r="H221" s="10"/>
      <c r="I221" s="10"/>
      <c r="J221" s="10"/>
      <c r="K221" s="11"/>
    </row>
    <row r="222" spans="1:11" ht="15.75">
      <c r="A222" s="2"/>
      <c r="B222" s="10"/>
      <c r="C222" s="10"/>
      <c r="D222" s="10"/>
      <c r="E222" s="10"/>
      <c r="F222" s="10"/>
      <c r="G222" s="10"/>
      <c r="H222" s="10"/>
      <c r="I222" s="10"/>
      <c r="J222" s="10"/>
      <c r="K222" s="11"/>
    </row>
    <row r="223" spans="1:11" ht="15.75">
      <c r="A223" s="58" t="s">
        <v>15</v>
      </c>
      <c r="B223" s="58"/>
      <c r="C223" s="58"/>
      <c r="D223" s="12"/>
      <c r="E223" s="10"/>
      <c r="F223" s="54" t="s">
        <v>17</v>
      </c>
      <c r="G223" s="54"/>
      <c r="H223" s="10"/>
      <c r="I223" s="10"/>
      <c r="J223" s="10"/>
      <c r="K223" s="11"/>
    </row>
    <row r="224" spans="1:11" ht="15.75">
      <c r="A224" s="2"/>
      <c r="B224" s="10"/>
      <c r="C224" s="10"/>
      <c r="D224" s="13" t="s">
        <v>16</v>
      </c>
      <c r="E224" s="10"/>
      <c r="F224" s="55" t="s">
        <v>14</v>
      </c>
      <c r="G224" s="55"/>
      <c r="H224" s="56"/>
      <c r="I224" s="10"/>
      <c r="J224" s="10"/>
      <c r="K224" s="11"/>
    </row>
    <row r="225" spans="1:11" ht="15.75">
      <c r="A225" s="2"/>
      <c r="B225" s="10"/>
      <c r="C225" s="10"/>
      <c r="D225" s="10"/>
      <c r="E225" s="10"/>
      <c r="F225" s="10"/>
      <c r="G225" s="10"/>
      <c r="H225" s="10"/>
      <c r="I225" s="10"/>
      <c r="J225" s="10"/>
      <c r="K225" s="11"/>
    </row>
    <row r="226" spans="1:11" ht="15.75">
      <c r="A226" s="2"/>
      <c r="B226" s="10"/>
      <c r="C226" s="10"/>
      <c r="D226" s="10"/>
      <c r="E226" s="10"/>
      <c r="F226" s="10"/>
      <c r="G226" s="10"/>
      <c r="H226" s="10"/>
      <c r="I226" s="10"/>
      <c r="J226" s="10"/>
      <c r="K226" s="11"/>
    </row>
    <row r="227" spans="1:11" ht="15.75">
      <c r="A227" s="53" t="s">
        <v>18</v>
      </c>
      <c r="B227" s="53"/>
      <c r="C227" s="10"/>
      <c r="D227" s="12"/>
      <c r="E227" s="10"/>
      <c r="F227" s="54" t="s">
        <v>19</v>
      </c>
      <c r="G227" s="54"/>
      <c r="H227" s="54"/>
      <c r="I227" s="10"/>
      <c r="J227" s="10"/>
      <c r="K227" s="11"/>
    </row>
    <row r="228" spans="1:11" ht="15.75">
      <c r="A228" s="2"/>
      <c r="B228" s="10"/>
      <c r="C228" s="10"/>
      <c r="D228" s="13" t="s">
        <v>16</v>
      </c>
      <c r="E228" s="10"/>
      <c r="F228" s="55" t="s">
        <v>14</v>
      </c>
      <c r="G228" s="55"/>
      <c r="H228" s="56"/>
      <c r="I228" s="10"/>
      <c r="J228" s="33"/>
      <c r="K228" s="11"/>
    </row>
    <row r="229" spans="1:11" ht="15.75">
      <c r="A229" s="2" t="s">
        <v>64</v>
      </c>
      <c r="B229" s="10"/>
      <c r="C229" s="10"/>
      <c r="D229" s="10"/>
      <c r="E229" s="10"/>
      <c r="F229" s="10"/>
      <c r="G229" s="10"/>
      <c r="H229" s="10"/>
      <c r="I229" s="10"/>
      <c r="J229" s="28"/>
      <c r="K229" s="11"/>
    </row>
    <row r="230" spans="1:11" ht="15.75">
      <c r="A230" s="2"/>
      <c r="B230" s="10"/>
      <c r="C230" s="10"/>
      <c r="D230" s="10"/>
      <c r="E230" s="10"/>
      <c r="F230" s="10"/>
      <c r="G230" s="10"/>
      <c r="H230" s="10"/>
      <c r="I230" s="10"/>
      <c r="J230" s="33"/>
      <c r="K230" s="11"/>
    </row>
    <row r="231" spans="1:11" ht="15.75">
      <c r="A231" s="2"/>
      <c r="B231" s="10"/>
      <c r="C231" s="10"/>
      <c r="D231" s="10"/>
      <c r="E231" s="10"/>
      <c r="F231" s="10"/>
      <c r="G231" s="10"/>
      <c r="H231" s="10"/>
      <c r="I231" s="10"/>
      <c r="J231" s="10"/>
      <c r="K231" s="11"/>
    </row>
    <row r="232" spans="1:11" ht="15.75">
      <c r="A232" s="2"/>
      <c r="B232" s="10"/>
      <c r="C232" s="10"/>
      <c r="D232" s="10"/>
      <c r="E232" s="10"/>
      <c r="F232" s="10"/>
      <c r="G232" s="10"/>
      <c r="H232" s="10"/>
      <c r="I232" s="10"/>
      <c r="J232" s="44"/>
      <c r="K232" s="11"/>
    </row>
    <row r="233" spans="1:11" ht="15.75">
      <c r="A233" s="2"/>
      <c r="B233" s="10"/>
      <c r="C233" s="10"/>
      <c r="D233" s="10"/>
      <c r="E233" s="10"/>
      <c r="F233" s="10"/>
      <c r="G233" s="10"/>
      <c r="H233" s="10"/>
      <c r="I233" s="10"/>
      <c r="J233" s="33"/>
      <c r="K233" s="11"/>
    </row>
    <row r="234" spans="1:11" ht="15.75">
      <c r="A234" s="2"/>
      <c r="B234" s="10"/>
      <c r="C234" s="10"/>
      <c r="D234" s="10"/>
      <c r="E234" s="10"/>
      <c r="F234" s="10"/>
      <c r="G234" s="10"/>
      <c r="H234" s="10"/>
      <c r="I234" s="10"/>
      <c r="J234" s="10"/>
      <c r="K234" s="11"/>
    </row>
    <row r="235" spans="1:11" ht="15.75">
      <c r="A235" s="2"/>
      <c r="B235" s="10"/>
      <c r="C235" s="10"/>
      <c r="D235" s="10"/>
      <c r="E235" s="10"/>
      <c r="F235" s="10"/>
      <c r="G235" s="10"/>
      <c r="H235" s="10"/>
      <c r="I235" s="10"/>
      <c r="J235" s="10"/>
      <c r="K235" s="11"/>
    </row>
    <row r="236" spans="1:11" ht="15.75">
      <c r="A236" s="2"/>
      <c r="B236" s="10"/>
      <c r="C236" s="10"/>
      <c r="D236" s="10"/>
      <c r="E236" s="10"/>
      <c r="F236" s="10"/>
      <c r="G236" s="10"/>
      <c r="H236" s="10"/>
      <c r="I236" s="10"/>
      <c r="J236" s="10"/>
      <c r="K236" s="11"/>
    </row>
    <row r="237" spans="1:11" ht="15.75">
      <c r="A237" s="2"/>
      <c r="B237" s="10"/>
      <c r="C237" s="10"/>
      <c r="D237" s="10"/>
      <c r="E237" s="10"/>
      <c r="F237" s="10"/>
      <c r="G237" s="10"/>
      <c r="H237" s="10"/>
      <c r="I237" s="10"/>
      <c r="J237" s="10"/>
      <c r="K237" s="11"/>
    </row>
    <row r="238" spans="1:11" ht="15.75">
      <c r="A238" s="2"/>
      <c r="B238" s="10"/>
      <c r="C238" s="10"/>
      <c r="D238" s="10"/>
      <c r="E238" s="10"/>
      <c r="F238" s="10"/>
      <c r="G238" s="10"/>
      <c r="H238" s="10"/>
      <c r="I238" s="10"/>
      <c r="J238" s="10"/>
      <c r="K238" s="11"/>
    </row>
    <row r="239" spans="1:11" ht="15.75">
      <c r="A239" s="2"/>
      <c r="B239" s="10"/>
      <c r="C239" s="10"/>
      <c r="D239" s="10"/>
      <c r="E239" s="10"/>
      <c r="F239" s="10"/>
      <c r="G239" s="10"/>
      <c r="H239" s="10"/>
      <c r="I239" s="10"/>
      <c r="J239" s="10"/>
      <c r="K239" s="11"/>
    </row>
    <row r="240" spans="1:11" ht="15.75">
      <c r="A240" s="2"/>
      <c r="B240" s="10"/>
      <c r="C240" s="10"/>
      <c r="D240" s="10"/>
      <c r="E240" s="10"/>
      <c r="F240" s="10"/>
      <c r="G240" s="63" t="s">
        <v>10</v>
      </c>
      <c r="H240" s="31"/>
      <c r="I240" s="31"/>
      <c r="J240" s="31"/>
      <c r="K240" s="11"/>
    </row>
    <row r="241" spans="1:11" ht="15.75">
      <c r="A241" s="2"/>
      <c r="B241" s="10"/>
      <c r="C241" s="10"/>
      <c r="D241" s="10"/>
      <c r="E241" s="10"/>
      <c r="F241" s="10"/>
      <c r="G241" s="31"/>
      <c r="H241" s="31"/>
      <c r="I241" s="31"/>
      <c r="J241" s="31"/>
      <c r="K241" s="11"/>
    </row>
    <row r="242" spans="1:11" ht="15.75">
      <c r="A242" s="2"/>
      <c r="B242" s="10"/>
      <c r="C242" s="10"/>
      <c r="D242" s="10"/>
      <c r="E242" s="10"/>
      <c r="F242" s="10"/>
      <c r="G242" s="31"/>
      <c r="H242" s="31"/>
      <c r="I242" s="31"/>
      <c r="J242" s="31"/>
      <c r="K242" s="11"/>
    </row>
    <row r="243" spans="1:11" ht="15.75">
      <c r="A243" s="2"/>
      <c r="B243" s="10"/>
      <c r="C243" s="10"/>
      <c r="D243" s="10"/>
      <c r="E243" s="3" t="s">
        <v>11</v>
      </c>
      <c r="F243" s="10"/>
      <c r="G243" s="10"/>
      <c r="H243" s="10"/>
      <c r="I243" s="2"/>
      <c r="J243" s="2"/>
      <c r="K243" s="11"/>
    </row>
    <row r="244" spans="1:11" ht="15.75">
      <c r="A244" s="2"/>
      <c r="B244" s="10"/>
      <c r="C244" s="10"/>
      <c r="D244" s="10"/>
      <c r="E244" s="3" t="s">
        <v>12</v>
      </c>
      <c r="F244" s="10"/>
      <c r="G244" s="10"/>
      <c r="H244" s="10"/>
      <c r="I244" s="2"/>
      <c r="J244" s="2"/>
      <c r="K244" s="11"/>
    </row>
    <row r="245" spans="1:11" ht="15.75">
      <c r="A245" s="2"/>
      <c r="B245" s="10"/>
      <c r="C245" s="10"/>
      <c r="D245" s="10"/>
      <c r="E245" s="3" t="s">
        <v>33</v>
      </c>
      <c r="F245" s="10"/>
      <c r="G245" s="10"/>
      <c r="H245" s="10"/>
      <c r="I245" s="2"/>
      <c r="J245" s="2"/>
      <c r="K245" s="11"/>
    </row>
    <row r="246" spans="1:11" ht="15.75">
      <c r="A246" s="2"/>
      <c r="B246" s="59" t="s">
        <v>55</v>
      </c>
      <c r="C246" s="60"/>
      <c r="D246" s="60"/>
      <c r="E246" s="60"/>
      <c r="F246" s="60"/>
      <c r="G246" s="60"/>
      <c r="H246" s="60"/>
      <c r="I246" s="60"/>
      <c r="J246" s="2"/>
      <c r="K246" s="11"/>
    </row>
    <row r="247" spans="1:11" ht="15.75">
      <c r="A247" s="2"/>
      <c r="B247" s="10"/>
      <c r="C247" s="10"/>
      <c r="D247" s="10"/>
      <c r="E247" s="4" t="s">
        <v>13</v>
      </c>
      <c r="F247" s="10"/>
      <c r="G247" s="10"/>
      <c r="H247" s="10"/>
      <c r="I247" s="10"/>
      <c r="J247" s="10"/>
      <c r="K247" s="11"/>
    </row>
    <row r="248" spans="1:11" ht="15.75">
      <c r="A248" s="2"/>
      <c r="B248" s="10"/>
      <c r="C248" s="10"/>
      <c r="D248" s="10"/>
      <c r="E248" s="10"/>
      <c r="F248" s="10"/>
      <c r="G248" s="10"/>
      <c r="H248" s="10"/>
      <c r="I248" s="10"/>
      <c r="J248" s="10"/>
      <c r="K248" s="11"/>
    </row>
    <row r="249" spans="1:11" ht="15.75">
      <c r="A249" s="61" t="s">
        <v>0</v>
      </c>
      <c r="B249" s="62" t="s">
        <v>1</v>
      </c>
      <c r="C249" s="57" t="s">
        <v>2</v>
      </c>
      <c r="D249" s="57"/>
      <c r="E249" s="57"/>
      <c r="F249" s="57"/>
      <c r="G249" s="57"/>
      <c r="H249" s="57"/>
      <c r="I249" s="57" t="s">
        <v>3</v>
      </c>
      <c r="J249" s="57" t="s">
        <v>21</v>
      </c>
      <c r="K249" s="11"/>
    </row>
    <row r="250" spans="1:11" ht="15.75">
      <c r="A250" s="61"/>
      <c r="B250" s="62"/>
      <c r="C250" s="6" t="s">
        <v>4</v>
      </c>
      <c r="D250" s="6" t="s">
        <v>5</v>
      </c>
      <c r="E250" s="6" t="s">
        <v>6</v>
      </c>
      <c r="F250" s="6" t="s">
        <v>7</v>
      </c>
      <c r="G250" s="6" t="s">
        <v>8</v>
      </c>
      <c r="H250" s="6"/>
      <c r="I250" s="57"/>
      <c r="J250" s="57"/>
      <c r="K250" s="11"/>
    </row>
    <row r="251" spans="1:11" ht="15.75">
      <c r="A251" s="23">
        <v>1</v>
      </c>
      <c r="B251" s="37">
        <v>2</v>
      </c>
      <c r="C251" s="38">
        <v>3</v>
      </c>
      <c r="D251" s="38">
        <v>4</v>
      </c>
      <c r="E251" s="38">
        <v>5</v>
      </c>
      <c r="F251" s="38">
        <v>6</v>
      </c>
      <c r="G251" s="38">
        <v>7</v>
      </c>
      <c r="H251" s="38"/>
      <c r="I251" s="38">
        <v>8</v>
      </c>
      <c r="J251" s="38">
        <v>9</v>
      </c>
      <c r="K251" s="11"/>
    </row>
    <row r="252" spans="1:11" ht="15.75">
      <c r="A252" s="9" t="s">
        <v>57</v>
      </c>
      <c r="B252" s="16">
        <v>271070010</v>
      </c>
      <c r="C252" s="27">
        <v>271</v>
      </c>
      <c r="D252" s="17" t="s">
        <v>25</v>
      </c>
      <c r="E252" s="19" t="s">
        <v>53</v>
      </c>
      <c r="F252" s="17" t="s">
        <v>54</v>
      </c>
      <c r="G252" s="20">
        <v>611</v>
      </c>
      <c r="H252" s="20"/>
      <c r="I252" s="20" t="s">
        <v>27</v>
      </c>
      <c r="J252" s="47">
        <v>5454200</v>
      </c>
      <c r="K252" s="11"/>
    </row>
    <row r="253" spans="1:11" ht="15.75">
      <c r="A253" s="45" t="s">
        <v>49</v>
      </c>
      <c r="B253" s="16">
        <v>271080010</v>
      </c>
      <c r="C253" s="27">
        <v>271</v>
      </c>
      <c r="D253" s="17" t="s">
        <v>25</v>
      </c>
      <c r="E253" s="19" t="s">
        <v>31</v>
      </c>
      <c r="F253" s="19" t="s">
        <v>50</v>
      </c>
      <c r="G253" s="20">
        <v>612</v>
      </c>
      <c r="H253" s="20"/>
      <c r="I253" s="20" t="s">
        <v>27</v>
      </c>
      <c r="J253" s="42">
        <v>53000</v>
      </c>
      <c r="K253" s="11"/>
    </row>
    <row r="254" spans="1:11" ht="15.75">
      <c r="A254" s="24" t="s">
        <v>9</v>
      </c>
      <c r="B254" s="7"/>
      <c r="C254" s="8"/>
      <c r="D254" s="8"/>
      <c r="E254" s="8"/>
      <c r="F254" s="8"/>
      <c r="G254" s="8"/>
      <c r="H254" s="8"/>
      <c r="I254" s="8"/>
      <c r="J254" s="47">
        <f>SUM(J252:J253)</f>
        <v>5507200</v>
      </c>
      <c r="K254" s="11"/>
    </row>
    <row r="255" spans="1:11" ht="15.75">
      <c r="A255" s="2"/>
      <c r="B255" s="10"/>
      <c r="C255" s="10"/>
      <c r="D255" s="10"/>
      <c r="E255" s="10"/>
      <c r="F255" s="10"/>
      <c r="G255" s="10"/>
      <c r="H255" s="10"/>
      <c r="I255" s="10"/>
      <c r="J255" s="10"/>
      <c r="K255" s="11"/>
    </row>
    <row r="256" spans="1:11" ht="15.75">
      <c r="A256" s="2"/>
      <c r="B256" s="10"/>
      <c r="C256" s="10"/>
      <c r="D256" s="10"/>
      <c r="E256" s="10"/>
      <c r="F256" s="10"/>
      <c r="G256" s="10"/>
      <c r="H256" s="10"/>
      <c r="I256" s="10"/>
      <c r="J256" s="10"/>
      <c r="K256" s="11"/>
    </row>
    <row r="257" spans="1:11" ht="15.75">
      <c r="A257" s="58" t="s">
        <v>15</v>
      </c>
      <c r="B257" s="58"/>
      <c r="C257" s="58"/>
      <c r="D257" s="12"/>
      <c r="E257" s="10"/>
      <c r="F257" s="54" t="s">
        <v>17</v>
      </c>
      <c r="G257" s="54"/>
      <c r="H257" s="10"/>
      <c r="I257" s="10"/>
      <c r="J257" s="10"/>
      <c r="K257" s="11"/>
    </row>
    <row r="258" spans="1:11" ht="15.75">
      <c r="A258" s="2"/>
      <c r="B258" s="10"/>
      <c r="C258" s="10"/>
      <c r="D258" s="13" t="s">
        <v>16</v>
      </c>
      <c r="E258" s="10"/>
      <c r="F258" s="55" t="s">
        <v>14</v>
      </c>
      <c r="G258" s="55"/>
      <c r="H258" s="56"/>
      <c r="I258" s="10"/>
      <c r="J258" s="10"/>
      <c r="K258" s="11"/>
    </row>
    <row r="259" spans="1:11" ht="15.75">
      <c r="A259" s="2"/>
      <c r="B259" s="10"/>
      <c r="C259" s="10"/>
      <c r="D259" s="10"/>
      <c r="E259" s="10"/>
      <c r="F259" s="10"/>
      <c r="G259" s="10"/>
      <c r="H259" s="10"/>
      <c r="I259" s="10"/>
      <c r="J259" s="10"/>
      <c r="K259" s="11"/>
    </row>
    <row r="260" spans="1:11" ht="15.75">
      <c r="A260" s="2"/>
      <c r="B260" s="10"/>
      <c r="C260" s="10"/>
      <c r="D260" s="10"/>
      <c r="E260" s="10"/>
      <c r="F260" s="10"/>
      <c r="G260" s="10"/>
      <c r="H260" s="10"/>
      <c r="I260" s="10"/>
      <c r="J260" s="10"/>
      <c r="K260" s="11"/>
    </row>
    <row r="261" spans="1:11" ht="15.75">
      <c r="A261" s="53" t="s">
        <v>18</v>
      </c>
      <c r="B261" s="53"/>
      <c r="C261" s="10"/>
      <c r="D261" s="12"/>
      <c r="E261" s="10"/>
      <c r="F261" s="54" t="s">
        <v>19</v>
      </c>
      <c r="G261" s="54"/>
      <c r="H261" s="54"/>
      <c r="I261" s="10"/>
      <c r="J261" s="10"/>
      <c r="K261" s="11"/>
    </row>
    <row r="262" spans="1:11" ht="15.75">
      <c r="A262" s="2"/>
      <c r="B262" s="10"/>
      <c r="C262" s="10"/>
      <c r="D262" s="13" t="s">
        <v>16</v>
      </c>
      <c r="E262" s="10"/>
      <c r="F262" s="55" t="s">
        <v>14</v>
      </c>
      <c r="G262" s="55"/>
      <c r="H262" s="56"/>
      <c r="I262" s="10"/>
      <c r="J262" s="33"/>
      <c r="K262" s="11"/>
    </row>
    <row r="263" spans="1:11" ht="15.75">
      <c r="A263" s="2" t="s">
        <v>64</v>
      </c>
      <c r="B263" s="10"/>
      <c r="C263" s="10"/>
      <c r="D263" s="10"/>
      <c r="E263" s="10"/>
      <c r="F263" s="10"/>
      <c r="G263" s="10"/>
      <c r="H263" s="10"/>
      <c r="I263" s="10"/>
      <c r="J263" s="28"/>
      <c r="K263" s="11"/>
    </row>
    <row r="264" spans="1:11" ht="15.75">
      <c r="A264" s="2"/>
      <c r="B264" s="10"/>
      <c r="C264" s="10"/>
      <c r="D264" s="10"/>
      <c r="E264" s="10"/>
      <c r="F264" s="10"/>
      <c r="G264" s="10"/>
      <c r="H264" s="10"/>
      <c r="I264" s="10"/>
      <c r="J264" s="33"/>
      <c r="K264" s="11"/>
    </row>
    <row r="265" spans="1:11" ht="15.75">
      <c r="A265" s="2"/>
      <c r="B265" s="10"/>
      <c r="C265" s="10"/>
      <c r="D265" s="10"/>
      <c r="E265" s="10"/>
      <c r="F265" s="10"/>
      <c r="G265" s="10"/>
      <c r="H265" s="10"/>
      <c r="I265" s="10"/>
      <c r="J265" s="10"/>
      <c r="K265" s="11"/>
    </row>
    <row r="266" spans="1:11" ht="15.75">
      <c r="A266" s="2"/>
      <c r="B266" s="10"/>
      <c r="C266" s="10"/>
      <c r="D266" s="10"/>
      <c r="E266" s="10"/>
      <c r="F266" s="10"/>
      <c r="G266" s="10"/>
      <c r="H266" s="10"/>
      <c r="I266" s="10"/>
      <c r="J266" s="44"/>
      <c r="K266" s="11"/>
    </row>
    <row r="267" spans="1:11" ht="15.75">
      <c r="A267" s="2"/>
      <c r="B267" s="10"/>
      <c r="C267" s="10"/>
      <c r="D267" s="10"/>
      <c r="E267" s="10"/>
      <c r="F267" s="10"/>
      <c r="G267" s="10"/>
      <c r="H267" s="10"/>
      <c r="I267" s="10"/>
      <c r="J267" s="44"/>
      <c r="K267" s="11"/>
    </row>
    <row r="268" spans="1:11" ht="15.75">
      <c r="A268" s="2"/>
      <c r="B268" s="10"/>
      <c r="C268" s="10"/>
      <c r="D268" s="10"/>
      <c r="E268" s="10"/>
      <c r="F268" s="10"/>
      <c r="G268" s="10"/>
      <c r="H268" s="10"/>
      <c r="I268" s="10"/>
      <c r="J268" s="44"/>
      <c r="K268" s="11"/>
    </row>
    <row r="269" spans="1:11" ht="15.75">
      <c r="A269" s="2"/>
      <c r="B269" s="10"/>
      <c r="C269" s="10"/>
      <c r="D269" s="10"/>
      <c r="E269" s="10"/>
      <c r="F269" s="10"/>
      <c r="G269" s="10"/>
      <c r="H269" s="10"/>
      <c r="I269" s="10"/>
      <c r="J269" s="44"/>
      <c r="K269" s="11"/>
    </row>
    <row r="270" spans="1:11" ht="15.75">
      <c r="A270" s="2"/>
      <c r="B270" s="10"/>
      <c r="C270" s="10"/>
      <c r="D270" s="10"/>
      <c r="E270" s="10"/>
      <c r="F270" s="10"/>
      <c r="G270" s="10"/>
      <c r="H270" s="10"/>
      <c r="I270" s="10"/>
      <c r="J270" s="44"/>
      <c r="K270" s="11"/>
    </row>
    <row r="271" spans="1:11" ht="15.75">
      <c r="A271" s="2"/>
      <c r="B271" s="10"/>
      <c r="C271" s="10"/>
      <c r="D271" s="10"/>
      <c r="E271" s="10"/>
      <c r="F271" s="10"/>
      <c r="G271" s="10"/>
      <c r="H271" s="10"/>
      <c r="I271" s="10"/>
      <c r="J271" s="44"/>
      <c r="K271" s="11"/>
    </row>
    <row r="272" spans="1:11" ht="15.75">
      <c r="A272" s="2"/>
      <c r="B272" s="10"/>
      <c r="C272" s="10"/>
      <c r="D272" s="10"/>
      <c r="E272" s="10"/>
      <c r="F272" s="10"/>
      <c r="G272" s="10"/>
      <c r="H272" s="10"/>
      <c r="I272" s="10"/>
      <c r="J272" s="44"/>
      <c r="K272" s="11"/>
    </row>
    <row r="273" spans="1:11" ht="15.75">
      <c r="A273" s="2"/>
      <c r="B273" s="10"/>
      <c r="C273" s="10"/>
      <c r="D273" s="10"/>
      <c r="E273" s="10"/>
      <c r="F273" s="10"/>
      <c r="G273" s="10"/>
      <c r="H273" s="10"/>
      <c r="I273" s="10"/>
      <c r="J273" s="44"/>
      <c r="K273" s="11"/>
    </row>
    <row r="274" spans="1:11" ht="15.75">
      <c r="A274" s="2"/>
      <c r="B274" s="10"/>
      <c r="C274" s="10"/>
      <c r="D274" s="10"/>
      <c r="E274" s="10"/>
      <c r="F274" s="10"/>
      <c r="G274" s="10"/>
      <c r="H274" s="10"/>
      <c r="I274" s="10"/>
      <c r="J274" s="44"/>
      <c r="K274" s="11"/>
    </row>
    <row r="275" spans="1:11" ht="15.75">
      <c r="A275" s="2"/>
      <c r="B275" s="10"/>
      <c r="C275" s="10"/>
      <c r="D275" s="10"/>
      <c r="E275" s="10"/>
      <c r="F275" s="10"/>
      <c r="G275" s="10"/>
      <c r="H275" s="10"/>
      <c r="I275" s="10"/>
      <c r="J275" s="44"/>
      <c r="K275" s="11"/>
    </row>
    <row r="276" spans="1:11" ht="15.75">
      <c r="A276" s="2"/>
      <c r="B276" s="10"/>
      <c r="C276" s="10"/>
      <c r="D276" s="10"/>
      <c r="E276" s="10"/>
      <c r="F276" s="10"/>
      <c r="G276" s="10"/>
      <c r="H276" s="10"/>
      <c r="I276" s="10"/>
      <c r="J276" s="44"/>
      <c r="K276" s="11"/>
    </row>
    <row r="277" spans="1:11" ht="15.75">
      <c r="A277" s="2"/>
      <c r="B277" s="10"/>
      <c r="C277" s="10"/>
      <c r="D277" s="10"/>
      <c r="E277" s="10"/>
      <c r="F277" s="10"/>
      <c r="G277" s="10"/>
      <c r="H277" s="10"/>
      <c r="I277" s="10"/>
      <c r="J277" s="10"/>
      <c r="K277" s="11"/>
    </row>
    <row r="278" spans="1:11" ht="15.75">
      <c r="A278" s="2"/>
      <c r="B278" s="10"/>
      <c r="C278" s="10"/>
      <c r="D278" s="10"/>
      <c r="E278" s="10"/>
      <c r="F278" s="10"/>
      <c r="G278" s="10"/>
      <c r="H278" s="10"/>
      <c r="I278" s="10"/>
      <c r="J278" s="10"/>
      <c r="K278" s="11"/>
    </row>
    <row r="279" spans="1:11" ht="15.75">
      <c r="A279" s="2"/>
      <c r="B279" s="10"/>
      <c r="C279" s="10"/>
      <c r="D279" s="10"/>
      <c r="E279" s="10"/>
      <c r="F279" s="10"/>
      <c r="G279" s="10"/>
      <c r="H279" s="10"/>
      <c r="I279" s="10"/>
      <c r="J279" s="10"/>
      <c r="K279" s="11"/>
    </row>
    <row r="280" spans="1:11" ht="15.75">
      <c r="A280" s="2"/>
      <c r="B280" s="10"/>
      <c r="C280" s="10"/>
      <c r="D280" s="10"/>
      <c r="E280" s="10"/>
      <c r="F280" s="10"/>
      <c r="G280" s="10"/>
      <c r="H280" s="10"/>
      <c r="I280" s="10"/>
      <c r="J280" s="10"/>
      <c r="K280" s="11"/>
    </row>
    <row r="281" spans="1:11" ht="15.75">
      <c r="A281" s="2"/>
      <c r="B281" s="10"/>
      <c r="C281" s="10"/>
      <c r="D281" s="10"/>
      <c r="E281" s="10"/>
      <c r="F281" s="10"/>
      <c r="G281" s="10"/>
      <c r="H281" s="10"/>
      <c r="I281" s="10"/>
      <c r="J281" s="10"/>
      <c r="K281" s="11"/>
    </row>
    <row r="282" spans="1:11" ht="15.75">
      <c r="A282" s="2"/>
      <c r="B282" s="10"/>
      <c r="C282" s="10"/>
      <c r="D282" s="10"/>
      <c r="E282" s="10"/>
      <c r="F282" s="10"/>
      <c r="G282" s="10"/>
      <c r="H282" s="10"/>
      <c r="I282" s="10"/>
      <c r="J282" s="10"/>
      <c r="K282" s="11"/>
    </row>
    <row r="283" spans="1:11" ht="15.75">
      <c r="A283" s="2"/>
      <c r="B283" s="10"/>
      <c r="C283" s="10"/>
      <c r="D283" s="10"/>
      <c r="E283" s="10"/>
      <c r="F283" s="10"/>
      <c r="G283" s="10"/>
      <c r="H283" s="10"/>
      <c r="I283" s="10"/>
      <c r="J283" s="10"/>
      <c r="K283" s="11"/>
    </row>
    <row r="284" spans="1:11" ht="15.75">
      <c r="A284" s="2"/>
      <c r="B284" s="10"/>
      <c r="C284" s="10"/>
      <c r="D284" s="10"/>
      <c r="E284" s="10"/>
      <c r="F284" s="10"/>
      <c r="G284" s="10"/>
      <c r="H284" s="10"/>
      <c r="I284" s="10"/>
      <c r="J284" s="10"/>
      <c r="K284" s="11"/>
    </row>
    <row r="285" spans="1:11" ht="15.75">
      <c r="A285" s="2"/>
      <c r="B285" s="10"/>
      <c r="C285" s="10"/>
      <c r="D285" s="10"/>
      <c r="E285" s="10"/>
      <c r="F285" s="10"/>
      <c r="G285" s="10"/>
      <c r="H285" s="10"/>
      <c r="I285" s="10"/>
      <c r="J285" s="10"/>
      <c r="K285" s="11"/>
    </row>
    <row r="286" spans="1:11" ht="15.75">
      <c r="A286" s="2"/>
      <c r="B286" s="10"/>
      <c r="C286" s="10"/>
      <c r="D286" s="10"/>
      <c r="E286" s="10"/>
      <c r="F286" s="10"/>
      <c r="G286" s="10"/>
      <c r="H286" s="10"/>
      <c r="I286" s="10"/>
      <c r="J286" s="10"/>
      <c r="K286" s="11"/>
    </row>
    <row r="287" spans="1:11" ht="15.75">
      <c r="A287" s="2"/>
      <c r="B287" s="10"/>
      <c r="C287" s="10"/>
      <c r="D287" s="10"/>
      <c r="E287" s="10"/>
      <c r="F287" s="10"/>
      <c r="G287" s="10"/>
      <c r="H287" s="10"/>
      <c r="I287" s="10"/>
      <c r="J287" s="10"/>
      <c r="K287" s="11"/>
    </row>
    <row r="288" spans="1:11" ht="15.75">
      <c r="A288" s="2"/>
      <c r="B288" s="10"/>
      <c r="C288" s="10"/>
      <c r="D288" s="10"/>
      <c r="E288" s="10"/>
      <c r="F288" s="10"/>
      <c r="G288" s="10"/>
      <c r="H288" s="10"/>
      <c r="I288" s="10"/>
      <c r="J288" s="10"/>
      <c r="K288" s="11"/>
    </row>
    <row r="289" spans="1:11" ht="15.75">
      <c r="A289" s="2"/>
      <c r="B289" s="10"/>
      <c r="C289" s="10"/>
      <c r="D289" s="10"/>
      <c r="E289" s="10"/>
      <c r="F289" s="10"/>
      <c r="G289" s="10"/>
      <c r="H289" s="10"/>
      <c r="I289" s="10"/>
      <c r="J289" s="10"/>
      <c r="K289" s="11"/>
    </row>
    <row r="290" spans="1:11" ht="15.75">
      <c r="A290" s="2"/>
      <c r="B290" s="10"/>
      <c r="C290" s="10"/>
      <c r="D290" s="10"/>
      <c r="E290" s="10"/>
      <c r="F290" s="10"/>
      <c r="G290" s="10"/>
      <c r="H290" s="10"/>
      <c r="I290" s="10"/>
      <c r="J290" s="10"/>
      <c r="K290" s="11"/>
    </row>
    <row r="291" spans="1:11" ht="15.75">
      <c r="A291" s="2"/>
      <c r="B291" s="10"/>
      <c r="C291" s="10"/>
      <c r="D291" s="10"/>
      <c r="E291" s="10"/>
      <c r="F291" s="10"/>
      <c r="G291" s="10"/>
      <c r="H291" s="10"/>
      <c r="I291" s="10"/>
      <c r="J291" s="10"/>
      <c r="K291" s="11"/>
    </row>
    <row r="292" spans="1:11" ht="15.75">
      <c r="A292" s="2"/>
      <c r="B292" s="10"/>
      <c r="C292" s="10"/>
      <c r="D292" s="10"/>
      <c r="E292" s="10"/>
      <c r="F292" s="10"/>
      <c r="G292" s="10"/>
      <c r="H292" s="10"/>
      <c r="I292" s="10"/>
      <c r="J292" s="10"/>
      <c r="K292" s="11"/>
    </row>
    <row r="293" spans="1:11" ht="15.75">
      <c r="A293" s="2"/>
      <c r="B293" s="10"/>
      <c r="C293" s="10"/>
      <c r="D293" s="10"/>
      <c r="E293" s="10"/>
      <c r="F293" s="10"/>
      <c r="G293" s="10"/>
      <c r="H293" s="10"/>
      <c r="I293" s="10"/>
      <c r="J293" s="10"/>
      <c r="K293" s="11"/>
    </row>
    <row r="294" spans="1:11" ht="15.75">
      <c r="A294" s="2"/>
      <c r="B294" s="10"/>
      <c r="C294" s="10"/>
      <c r="D294" s="10"/>
      <c r="E294" s="10"/>
      <c r="F294" s="10"/>
      <c r="G294" s="10"/>
      <c r="H294" s="10"/>
      <c r="I294" s="10"/>
      <c r="J294" s="10"/>
      <c r="K294" s="11"/>
    </row>
  </sheetData>
  <mergeCells count="104">
    <mergeCell ref="G1:J3"/>
    <mergeCell ref="B7:I7"/>
    <mergeCell ref="A10:A11"/>
    <mergeCell ref="B10:B11"/>
    <mergeCell ref="C10:H10"/>
    <mergeCell ref="I10:I11"/>
    <mergeCell ref="J10:J11"/>
    <mergeCell ref="A20:C20"/>
    <mergeCell ref="F20:G20"/>
    <mergeCell ref="F21:H21"/>
    <mergeCell ref="A24:B24"/>
    <mergeCell ref="F24:H24"/>
    <mergeCell ref="F25:H25"/>
    <mergeCell ref="G36:J38"/>
    <mergeCell ref="B42:I42"/>
    <mergeCell ref="A45:A46"/>
    <mergeCell ref="B45:B46"/>
    <mergeCell ref="C45:H45"/>
    <mergeCell ref="I45:I46"/>
    <mergeCell ref="J45:J46"/>
    <mergeCell ref="A55:C55"/>
    <mergeCell ref="F55:G55"/>
    <mergeCell ref="F56:H56"/>
    <mergeCell ref="A59:B59"/>
    <mergeCell ref="F59:H59"/>
    <mergeCell ref="F60:H60"/>
    <mergeCell ref="G68:J70"/>
    <mergeCell ref="B74:I74"/>
    <mergeCell ref="A77:A78"/>
    <mergeCell ref="B77:B78"/>
    <mergeCell ref="C77:H77"/>
    <mergeCell ref="I77:I78"/>
    <mergeCell ref="J77:J78"/>
    <mergeCell ref="F92:H92"/>
    <mergeCell ref="A87:C87"/>
    <mergeCell ref="F87:G87"/>
    <mergeCell ref="F88:H88"/>
    <mergeCell ref="A91:B91"/>
    <mergeCell ref="F91:H91"/>
    <mergeCell ref="G100:J102"/>
    <mergeCell ref="B106:I106"/>
    <mergeCell ref="A109:A110"/>
    <mergeCell ref="B109:B110"/>
    <mergeCell ref="C109:H109"/>
    <mergeCell ref="I109:I110"/>
    <mergeCell ref="J109:J110"/>
    <mergeCell ref="A118:C118"/>
    <mergeCell ref="F118:G118"/>
    <mergeCell ref="F119:H119"/>
    <mergeCell ref="A122:B122"/>
    <mergeCell ref="F122:H122"/>
    <mergeCell ref="F123:H123"/>
    <mergeCell ref="G135:J137"/>
    <mergeCell ref="B141:I141"/>
    <mergeCell ref="A144:A145"/>
    <mergeCell ref="B144:B145"/>
    <mergeCell ref="C144:H144"/>
    <mergeCell ref="I144:I145"/>
    <mergeCell ref="J144:J145"/>
    <mergeCell ref="A153:C153"/>
    <mergeCell ref="F153:G153"/>
    <mergeCell ref="F154:H154"/>
    <mergeCell ref="A157:B157"/>
    <mergeCell ref="F157:H157"/>
    <mergeCell ref="F158:H158"/>
    <mergeCell ref="G170:J172"/>
    <mergeCell ref="B176:I176"/>
    <mergeCell ref="A179:A180"/>
    <mergeCell ref="B179:B180"/>
    <mergeCell ref="C179:H179"/>
    <mergeCell ref="I179:I180"/>
    <mergeCell ref="J179:J180"/>
    <mergeCell ref="A188:C188"/>
    <mergeCell ref="F188:G188"/>
    <mergeCell ref="F189:H189"/>
    <mergeCell ref="A192:B192"/>
    <mergeCell ref="F192:H192"/>
    <mergeCell ref="F193:H193"/>
    <mergeCell ref="G205:J207"/>
    <mergeCell ref="B211:I211"/>
    <mergeCell ref="A214:A215"/>
    <mergeCell ref="B214:B215"/>
    <mergeCell ref="C214:H214"/>
    <mergeCell ref="I214:I215"/>
    <mergeCell ref="J214:J215"/>
    <mergeCell ref="A223:C223"/>
    <mergeCell ref="F223:G223"/>
    <mergeCell ref="F224:H224"/>
    <mergeCell ref="A227:B227"/>
    <mergeCell ref="F227:H227"/>
    <mergeCell ref="F228:H228"/>
    <mergeCell ref="G240:J242"/>
    <mergeCell ref="B246:I246"/>
    <mergeCell ref="A249:A250"/>
    <mergeCell ref="B249:B250"/>
    <mergeCell ref="C249:H249"/>
    <mergeCell ref="I249:I250"/>
    <mergeCell ref="J249:J250"/>
    <mergeCell ref="F262:H262"/>
    <mergeCell ref="A257:C257"/>
    <mergeCell ref="F257:G257"/>
    <mergeCell ref="F258:H258"/>
    <mergeCell ref="A261:B261"/>
    <mergeCell ref="F261:H261"/>
  </mergeCells>
  <printOptions/>
  <pageMargins left="0" right="0.1968503937007874" top="1.1811023622047245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26" sqref="A26"/>
    </sheetView>
  </sheetViews>
  <sheetFormatPr defaultColWidth="9.140625" defaultRowHeight="12.75"/>
  <cols>
    <col min="1" max="1" width="76.421875" style="0" customWidth="1"/>
    <col min="2" max="2" width="16.8515625" style="0" customWidth="1"/>
    <col min="6" max="6" width="13.8515625" style="0" customWidth="1"/>
    <col min="10" max="10" width="15.57421875" style="0" customWidth="1"/>
  </cols>
  <sheetData>
    <row r="1" spans="1:10" ht="15.75">
      <c r="A1" s="2"/>
      <c r="B1" s="10"/>
      <c r="C1" s="10"/>
      <c r="D1" s="10"/>
      <c r="E1" s="10"/>
      <c r="F1" s="10"/>
      <c r="G1" s="63" t="s">
        <v>10</v>
      </c>
      <c r="H1" s="31"/>
      <c r="I1" s="31"/>
      <c r="J1" s="31"/>
    </row>
    <row r="2" spans="1:10" ht="15.75">
      <c r="A2" s="2"/>
      <c r="B2" s="10"/>
      <c r="C2" s="10"/>
      <c r="D2" s="10"/>
      <c r="E2" s="10"/>
      <c r="F2" s="10"/>
      <c r="G2" s="31"/>
      <c r="H2" s="31"/>
      <c r="I2" s="31"/>
      <c r="J2" s="31"/>
    </row>
    <row r="3" spans="1:10" ht="15.75">
      <c r="A3" s="2"/>
      <c r="B3" s="10"/>
      <c r="C3" s="10"/>
      <c r="D3" s="10"/>
      <c r="E3" s="10"/>
      <c r="F3" s="10"/>
      <c r="G3" s="31"/>
      <c r="H3" s="31"/>
      <c r="I3" s="31"/>
      <c r="J3" s="31"/>
    </row>
    <row r="4" spans="1:10" ht="15.75">
      <c r="A4" s="2"/>
      <c r="B4" s="10"/>
      <c r="C4" s="10"/>
      <c r="D4" s="10"/>
      <c r="E4" s="3" t="s">
        <v>11</v>
      </c>
      <c r="F4" s="10"/>
      <c r="G4" s="10"/>
      <c r="H4" s="10"/>
      <c r="I4" s="2"/>
      <c r="J4" s="2"/>
    </row>
    <row r="5" spans="1:10" ht="15.75">
      <c r="A5" s="2"/>
      <c r="B5" s="10"/>
      <c r="C5" s="10"/>
      <c r="D5" s="10"/>
      <c r="E5" s="3" t="s">
        <v>12</v>
      </c>
      <c r="F5" s="10"/>
      <c r="G5" s="10"/>
      <c r="H5" s="10"/>
      <c r="I5" s="2"/>
      <c r="J5" s="2"/>
    </row>
    <row r="6" spans="1:10" ht="15.75">
      <c r="A6" s="2"/>
      <c r="B6" s="10"/>
      <c r="C6" s="10"/>
      <c r="D6" s="10"/>
      <c r="E6" s="3" t="s">
        <v>33</v>
      </c>
      <c r="F6" s="10"/>
      <c r="G6" s="10"/>
      <c r="H6" s="10"/>
      <c r="I6" s="2"/>
      <c r="J6" s="2"/>
    </row>
    <row r="7" spans="1:10" ht="15.75">
      <c r="A7" s="2"/>
      <c r="B7" s="59" t="s">
        <v>37</v>
      </c>
      <c r="C7" s="60"/>
      <c r="D7" s="60"/>
      <c r="E7" s="60"/>
      <c r="F7" s="60"/>
      <c r="G7" s="60"/>
      <c r="H7" s="60"/>
      <c r="I7" s="60"/>
      <c r="J7" s="2"/>
    </row>
    <row r="8" spans="1:10" ht="15.75">
      <c r="A8" s="2"/>
      <c r="B8" s="10"/>
      <c r="C8" s="10"/>
      <c r="D8" s="10"/>
      <c r="E8" s="4" t="s">
        <v>13</v>
      </c>
      <c r="F8" s="10"/>
      <c r="G8" s="10"/>
      <c r="H8" s="10"/>
      <c r="I8" s="10"/>
      <c r="J8" s="10"/>
    </row>
    <row r="9" spans="1:10" ht="15.75">
      <c r="A9" s="2"/>
      <c r="B9" s="10"/>
      <c r="C9" s="10"/>
      <c r="D9" s="10"/>
      <c r="E9" s="10"/>
      <c r="F9" s="10"/>
      <c r="G9" s="10"/>
      <c r="H9" s="10"/>
      <c r="I9" s="10"/>
      <c r="J9" s="10"/>
    </row>
    <row r="10" spans="1:10" ht="15.75">
      <c r="A10" s="61" t="s">
        <v>0</v>
      </c>
      <c r="B10" s="62" t="s">
        <v>1</v>
      </c>
      <c r="C10" s="57" t="s">
        <v>2</v>
      </c>
      <c r="D10" s="57"/>
      <c r="E10" s="57"/>
      <c r="F10" s="57"/>
      <c r="G10" s="57"/>
      <c r="H10" s="57"/>
      <c r="I10" s="57" t="s">
        <v>3</v>
      </c>
      <c r="J10" s="57" t="s">
        <v>21</v>
      </c>
    </row>
    <row r="11" spans="1:10" ht="15.75">
      <c r="A11" s="61"/>
      <c r="B11" s="62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/>
      <c r="I11" s="57"/>
      <c r="J11" s="57"/>
    </row>
    <row r="12" spans="1:10" ht="15.75">
      <c r="A12" s="23">
        <v>1</v>
      </c>
      <c r="B12" s="37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/>
      <c r="I12" s="38">
        <v>8</v>
      </c>
      <c r="J12" s="38">
        <v>9</v>
      </c>
    </row>
    <row r="13" spans="1:10" ht="41.25" customHeight="1">
      <c r="A13" s="9" t="s">
        <v>34</v>
      </c>
      <c r="B13" s="16">
        <v>271070010</v>
      </c>
      <c r="C13" s="27">
        <v>271</v>
      </c>
      <c r="D13" s="17" t="s">
        <v>25</v>
      </c>
      <c r="E13" s="19" t="s">
        <v>31</v>
      </c>
      <c r="F13" s="17" t="s">
        <v>47</v>
      </c>
      <c r="G13" s="20">
        <v>611</v>
      </c>
      <c r="H13" s="20"/>
      <c r="I13" s="20" t="s">
        <v>27</v>
      </c>
      <c r="J13" s="30">
        <v>3000000</v>
      </c>
    </row>
    <row r="14" spans="1:10" ht="68.25" customHeight="1">
      <c r="A14" s="9" t="s">
        <v>35</v>
      </c>
      <c r="B14" s="16">
        <v>271070010</v>
      </c>
      <c r="C14" s="27">
        <v>271</v>
      </c>
      <c r="D14" s="17" t="s">
        <v>25</v>
      </c>
      <c r="E14" s="19" t="s">
        <v>31</v>
      </c>
      <c r="F14" s="17" t="s">
        <v>44</v>
      </c>
      <c r="G14" s="20">
        <v>611</v>
      </c>
      <c r="H14" s="20"/>
      <c r="I14" s="20" t="s">
        <v>28</v>
      </c>
      <c r="J14" s="22">
        <v>4930830</v>
      </c>
    </row>
    <row r="15" spans="1:10" ht="39.75" customHeight="1">
      <c r="A15" s="15" t="s">
        <v>42</v>
      </c>
      <c r="B15" s="16">
        <v>271080010</v>
      </c>
      <c r="C15" s="27">
        <v>271</v>
      </c>
      <c r="D15" s="17" t="s">
        <v>25</v>
      </c>
      <c r="E15" s="19" t="s">
        <v>31</v>
      </c>
      <c r="F15" s="19" t="s">
        <v>43</v>
      </c>
      <c r="G15" s="20">
        <v>612</v>
      </c>
      <c r="H15" s="20"/>
      <c r="I15" s="20" t="s">
        <v>28</v>
      </c>
      <c r="J15" s="40">
        <v>190000</v>
      </c>
    </row>
    <row r="16" spans="1:10" ht="25.5" customHeight="1">
      <c r="A16" s="24" t="s">
        <v>59</v>
      </c>
      <c r="B16" s="16">
        <v>271080010</v>
      </c>
      <c r="C16" s="27">
        <v>271</v>
      </c>
      <c r="D16" s="17" t="s">
        <v>25</v>
      </c>
      <c r="E16" s="19" t="s">
        <v>31</v>
      </c>
      <c r="F16" s="17" t="s">
        <v>47</v>
      </c>
      <c r="G16" s="20">
        <v>612</v>
      </c>
      <c r="H16" s="20"/>
      <c r="I16" s="20" t="s">
        <v>27</v>
      </c>
      <c r="J16" s="40">
        <v>900000</v>
      </c>
    </row>
    <row r="17" spans="1:10" ht="15.75">
      <c r="A17" s="24" t="s">
        <v>9</v>
      </c>
      <c r="B17" s="7"/>
      <c r="C17" s="8"/>
      <c r="D17" s="8"/>
      <c r="E17" s="8"/>
      <c r="F17" s="8"/>
      <c r="G17" s="8"/>
      <c r="H17" s="8"/>
      <c r="I17" s="8"/>
      <c r="J17" s="32">
        <f>SUM(J13:J16)</f>
        <v>9020830</v>
      </c>
    </row>
    <row r="18" spans="1:10" ht="15.75">
      <c r="A18" s="2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>
      <c r="A19" s="2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58" t="s">
        <v>15</v>
      </c>
      <c r="B20" s="58"/>
      <c r="C20" s="58"/>
      <c r="D20" s="12"/>
      <c r="E20" s="10"/>
      <c r="F20" s="54" t="s">
        <v>17</v>
      </c>
      <c r="G20" s="54"/>
      <c r="H20" s="10"/>
      <c r="I20" s="10"/>
      <c r="J20" s="10"/>
    </row>
    <row r="21" spans="1:10" ht="15.75">
      <c r="A21" s="2"/>
      <c r="B21" s="10"/>
      <c r="C21" s="10"/>
      <c r="D21" s="13" t="s">
        <v>16</v>
      </c>
      <c r="E21" s="10"/>
      <c r="F21" s="55" t="s">
        <v>14</v>
      </c>
      <c r="G21" s="55"/>
      <c r="H21" s="56"/>
      <c r="I21" s="10"/>
      <c r="J21" s="10"/>
    </row>
    <row r="22" spans="1:10" ht="15.75">
      <c r="A22" s="2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2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53" t="s">
        <v>18</v>
      </c>
      <c r="B24" s="53"/>
      <c r="C24" s="10"/>
      <c r="D24" s="12"/>
      <c r="E24" s="10"/>
      <c r="F24" s="54" t="s">
        <v>19</v>
      </c>
      <c r="G24" s="54"/>
      <c r="H24" s="54"/>
      <c r="I24" s="10"/>
      <c r="J24" s="10"/>
    </row>
    <row r="25" spans="1:10" ht="15.75">
      <c r="A25" s="2"/>
      <c r="B25" s="10"/>
      <c r="C25" s="10"/>
      <c r="D25" s="13" t="s">
        <v>16</v>
      </c>
      <c r="E25" s="10"/>
      <c r="F25" s="55" t="s">
        <v>14</v>
      </c>
      <c r="G25" s="55"/>
      <c r="H25" s="56"/>
      <c r="I25" s="10"/>
      <c r="J25" s="10"/>
    </row>
    <row r="26" spans="1:10" ht="15.75">
      <c r="A26" s="2" t="s">
        <v>63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2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2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2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2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2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.75">
      <c r="A32" s="2"/>
      <c r="B32" s="10"/>
      <c r="C32" s="10"/>
      <c r="D32" s="10"/>
      <c r="E32" s="10"/>
      <c r="F32" s="10"/>
      <c r="G32" s="10"/>
      <c r="H32" s="10"/>
      <c r="I32" s="10"/>
      <c r="J32" s="10"/>
    </row>
  </sheetData>
  <mergeCells count="13">
    <mergeCell ref="G1:J3"/>
    <mergeCell ref="B7:I7"/>
    <mergeCell ref="A10:A11"/>
    <mergeCell ref="B10:B11"/>
    <mergeCell ref="C10:H10"/>
    <mergeCell ref="I10:I11"/>
    <mergeCell ref="J10:J11"/>
    <mergeCell ref="F25:H25"/>
    <mergeCell ref="A20:C20"/>
    <mergeCell ref="F20:G20"/>
    <mergeCell ref="F21:H21"/>
    <mergeCell ref="A24:B24"/>
    <mergeCell ref="F24:H24"/>
  </mergeCells>
  <printOptions/>
  <pageMargins left="0" right="0.1968503937007874" top="1.1811023622047245" bottom="0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7"/>
  <sheetViews>
    <sheetView workbookViewId="0" topLeftCell="A1">
      <selection activeCell="A24" sqref="A24"/>
    </sheetView>
  </sheetViews>
  <sheetFormatPr defaultColWidth="9.140625" defaultRowHeight="12.75"/>
  <cols>
    <col min="1" max="1" width="68.8515625" style="0" customWidth="1"/>
    <col min="2" max="2" width="13.421875" style="0" customWidth="1"/>
    <col min="6" max="6" width="15.57421875" style="0" customWidth="1"/>
    <col min="10" max="10" width="18.8515625" style="0" customWidth="1"/>
    <col min="12" max="12" width="15.28125" style="0" customWidth="1"/>
  </cols>
  <sheetData>
    <row r="1" spans="1:11" ht="15.75">
      <c r="A1" s="2"/>
      <c r="B1" s="10"/>
      <c r="C1" s="10"/>
      <c r="D1" s="10"/>
      <c r="E1" s="10"/>
      <c r="F1" s="10"/>
      <c r="G1" s="63" t="s">
        <v>10</v>
      </c>
      <c r="H1" s="31"/>
      <c r="I1" s="31"/>
      <c r="J1" s="31"/>
      <c r="K1" s="11"/>
    </row>
    <row r="2" spans="1:11" ht="15.75">
      <c r="A2" s="2"/>
      <c r="B2" s="10"/>
      <c r="C2" s="10"/>
      <c r="D2" s="10"/>
      <c r="E2" s="10"/>
      <c r="F2" s="10"/>
      <c r="G2" s="31"/>
      <c r="H2" s="31"/>
      <c r="I2" s="31"/>
      <c r="J2" s="31"/>
      <c r="K2" s="11"/>
    </row>
    <row r="3" spans="1:11" ht="15.75">
      <c r="A3" s="2"/>
      <c r="B3" s="10"/>
      <c r="C3" s="10"/>
      <c r="D3" s="10"/>
      <c r="E3" s="10"/>
      <c r="F3" s="10"/>
      <c r="G3" s="31"/>
      <c r="H3" s="31"/>
      <c r="I3" s="31"/>
      <c r="J3" s="31"/>
      <c r="K3" s="11"/>
    </row>
    <row r="4" spans="1:11" ht="15.75">
      <c r="A4" s="2"/>
      <c r="B4" s="10"/>
      <c r="C4" s="10"/>
      <c r="D4" s="10"/>
      <c r="E4" s="3" t="s">
        <v>11</v>
      </c>
      <c r="F4" s="10"/>
      <c r="G4" s="10"/>
      <c r="H4" s="10"/>
      <c r="I4" s="2"/>
      <c r="J4" s="2"/>
      <c r="K4" s="11"/>
    </row>
    <row r="5" spans="1:11" ht="15.75">
      <c r="A5" s="2"/>
      <c r="B5" s="10"/>
      <c r="C5" s="10"/>
      <c r="D5" s="10"/>
      <c r="E5" s="3" t="s">
        <v>12</v>
      </c>
      <c r="F5" s="10"/>
      <c r="G5" s="10"/>
      <c r="H5" s="10"/>
      <c r="I5" s="2"/>
      <c r="J5" s="2"/>
      <c r="K5" s="11"/>
    </row>
    <row r="6" spans="1:11" ht="15.75">
      <c r="A6" s="2"/>
      <c r="B6" s="10"/>
      <c r="C6" s="10"/>
      <c r="D6" s="10"/>
      <c r="E6" s="3" t="s">
        <v>33</v>
      </c>
      <c r="F6" s="10"/>
      <c r="G6" s="10"/>
      <c r="H6" s="10"/>
      <c r="I6" s="2"/>
      <c r="J6" s="2"/>
      <c r="K6" s="11"/>
    </row>
    <row r="7" spans="1:11" ht="15.75">
      <c r="A7" s="2"/>
      <c r="B7" s="59" t="s">
        <v>29</v>
      </c>
      <c r="C7" s="60"/>
      <c r="D7" s="60"/>
      <c r="E7" s="60"/>
      <c r="F7" s="60"/>
      <c r="G7" s="60"/>
      <c r="H7" s="60"/>
      <c r="I7" s="60"/>
      <c r="J7" s="2"/>
      <c r="K7" s="11"/>
    </row>
    <row r="8" spans="1:11" ht="15.75">
      <c r="A8" s="2"/>
      <c r="B8" s="10"/>
      <c r="C8" s="10"/>
      <c r="D8" s="10"/>
      <c r="E8" s="4" t="s">
        <v>13</v>
      </c>
      <c r="F8" s="10"/>
      <c r="G8" s="10"/>
      <c r="H8" s="10"/>
      <c r="I8" s="10"/>
      <c r="J8" s="10"/>
      <c r="K8" s="11"/>
    </row>
    <row r="9" spans="1:11" ht="15.75">
      <c r="A9" s="2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5.75">
      <c r="A10" s="61" t="s">
        <v>0</v>
      </c>
      <c r="B10" s="62" t="s">
        <v>1</v>
      </c>
      <c r="C10" s="57" t="s">
        <v>2</v>
      </c>
      <c r="D10" s="57"/>
      <c r="E10" s="57"/>
      <c r="F10" s="57"/>
      <c r="G10" s="57"/>
      <c r="H10" s="57"/>
      <c r="I10" s="57" t="s">
        <v>3</v>
      </c>
      <c r="J10" s="57" t="s">
        <v>21</v>
      </c>
      <c r="K10" s="11"/>
    </row>
    <row r="11" spans="1:11" ht="15.75">
      <c r="A11" s="61"/>
      <c r="B11" s="62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/>
      <c r="I11" s="57"/>
      <c r="J11" s="57"/>
      <c r="K11" s="11"/>
    </row>
    <row r="12" spans="1:11" ht="15.75">
      <c r="A12" s="23">
        <v>1</v>
      </c>
      <c r="B12" s="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/>
      <c r="I12" s="6">
        <v>8</v>
      </c>
      <c r="J12" s="6">
        <v>9</v>
      </c>
      <c r="K12" s="11"/>
    </row>
    <row r="13" spans="1:11" ht="51" customHeight="1">
      <c r="A13" s="24" t="s">
        <v>23</v>
      </c>
      <c r="B13" s="16">
        <v>271070010</v>
      </c>
      <c r="C13" s="25">
        <v>271</v>
      </c>
      <c r="D13" s="17" t="s">
        <v>25</v>
      </c>
      <c r="E13" s="19" t="s">
        <v>26</v>
      </c>
      <c r="F13" s="18" t="s">
        <v>48</v>
      </c>
      <c r="G13" s="20">
        <v>611</v>
      </c>
      <c r="H13" s="8"/>
      <c r="I13" s="20" t="s">
        <v>27</v>
      </c>
      <c r="J13" s="34">
        <v>3204180</v>
      </c>
      <c r="K13" s="11"/>
    </row>
    <row r="14" spans="1:11" ht="96.75" customHeight="1">
      <c r="A14" s="24" t="s">
        <v>24</v>
      </c>
      <c r="B14" s="16">
        <v>271070010</v>
      </c>
      <c r="C14" s="25">
        <v>271</v>
      </c>
      <c r="D14" s="17" t="s">
        <v>25</v>
      </c>
      <c r="E14" s="19" t="s">
        <v>26</v>
      </c>
      <c r="F14" s="18" t="s">
        <v>45</v>
      </c>
      <c r="G14" s="20">
        <v>611</v>
      </c>
      <c r="H14" s="8"/>
      <c r="I14" s="20" t="s">
        <v>28</v>
      </c>
      <c r="J14" s="26">
        <v>1970560</v>
      </c>
      <c r="K14" s="11"/>
    </row>
    <row r="15" spans="1:11" ht="15.75">
      <c r="A15" s="24" t="s">
        <v>9</v>
      </c>
      <c r="B15" s="7"/>
      <c r="C15" s="8"/>
      <c r="D15" s="8"/>
      <c r="E15" s="8"/>
      <c r="F15" s="8"/>
      <c r="G15" s="8"/>
      <c r="H15" s="8"/>
      <c r="I15" s="8"/>
      <c r="J15" s="35">
        <f>SUM(J13:J14)</f>
        <v>5174740</v>
      </c>
      <c r="K15" s="11"/>
    </row>
    <row r="16" spans="1:11" ht="15.75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>
      <c r="A17" s="2"/>
      <c r="B17" s="10"/>
      <c r="C17" s="10"/>
      <c r="D17" s="10"/>
      <c r="E17" s="10"/>
      <c r="F17" s="10"/>
      <c r="G17" s="10"/>
      <c r="H17" s="10"/>
      <c r="I17" s="10"/>
      <c r="J17" s="33"/>
      <c r="K17" s="11"/>
    </row>
    <row r="18" spans="1:11" ht="15.75">
      <c r="A18" s="58" t="s">
        <v>15</v>
      </c>
      <c r="B18" s="58"/>
      <c r="C18" s="58"/>
      <c r="D18" s="12"/>
      <c r="E18" s="10"/>
      <c r="F18" s="54" t="s">
        <v>17</v>
      </c>
      <c r="G18" s="54"/>
      <c r="H18" s="10"/>
      <c r="I18" s="10"/>
      <c r="J18" s="10"/>
      <c r="K18" s="11"/>
    </row>
    <row r="19" spans="1:11" ht="15.75">
      <c r="A19" s="2"/>
      <c r="B19" s="10"/>
      <c r="C19" s="10"/>
      <c r="D19" s="13" t="s">
        <v>16</v>
      </c>
      <c r="E19" s="10"/>
      <c r="F19" s="55" t="s">
        <v>14</v>
      </c>
      <c r="G19" s="55"/>
      <c r="H19" s="56"/>
      <c r="I19" s="10"/>
      <c r="J19" s="10"/>
      <c r="K19" s="11"/>
    </row>
    <row r="20" spans="1:11" ht="15.75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>
      <c r="A22" s="53" t="s">
        <v>18</v>
      </c>
      <c r="B22" s="53"/>
      <c r="C22" s="10"/>
      <c r="D22" s="12"/>
      <c r="E22" s="10"/>
      <c r="F22" s="54" t="s">
        <v>19</v>
      </c>
      <c r="G22" s="54"/>
      <c r="H22" s="54"/>
      <c r="I22" s="10"/>
      <c r="J22" s="10"/>
      <c r="K22" s="11"/>
    </row>
    <row r="23" spans="1:11" ht="15.75">
      <c r="A23" s="2"/>
      <c r="B23" s="10"/>
      <c r="C23" s="10"/>
      <c r="D23" s="13" t="s">
        <v>16</v>
      </c>
      <c r="E23" s="10"/>
      <c r="F23" s="55" t="s">
        <v>14</v>
      </c>
      <c r="G23" s="55"/>
      <c r="H23" s="56"/>
      <c r="I23" s="10"/>
      <c r="J23" s="10"/>
      <c r="K23" s="11"/>
    </row>
    <row r="24" spans="1:11" ht="15.75">
      <c r="A24" s="2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>
      <c r="A25" s="2"/>
      <c r="B25" s="10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1"/>
    </row>
    <row r="27" spans="1:11" ht="15.75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5.75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15.75">
      <c r="A29" s="2"/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5.75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5.7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1"/>
    </row>
    <row r="34" spans="1:10" ht="15.75">
      <c r="A34" s="2"/>
      <c r="B34" s="10"/>
      <c r="C34" s="10"/>
      <c r="D34" s="10"/>
      <c r="E34" s="10"/>
      <c r="F34" s="10"/>
      <c r="G34" s="63" t="s">
        <v>10</v>
      </c>
      <c r="H34" s="31"/>
      <c r="I34" s="31"/>
      <c r="J34" s="31"/>
    </row>
    <row r="35" spans="1:10" ht="15.75">
      <c r="A35" s="2"/>
      <c r="B35" s="10"/>
      <c r="C35" s="10"/>
      <c r="D35" s="10"/>
      <c r="E35" s="10"/>
      <c r="F35" s="10"/>
      <c r="G35" s="31"/>
      <c r="H35" s="31"/>
      <c r="I35" s="31"/>
      <c r="J35" s="31"/>
    </row>
    <row r="36" spans="1:10" ht="15.75">
      <c r="A36" s="2"/>
      <c r="B36" s="10"/>
      <c r="C36" s="10"/>
      <c r="D36" s="10"/>
      <c r="E36" s="10"/>
      <c r="F36" s="10"/>
      <c r="G36" s="31"/>
      <c r="H36" s="31"/>
      <c r="I36" s="31"/>
      <c r="J36" s="31"/>
    </row>
    <row r="37" spans="1:10" ht="15.75">
      <c r="A37" s="2"/>
      <c r="B37" s="10"/>
      <c r="C37" s="10"/>
      <c r="D37" s="10"/>
      <c r="E37" s="3" t="s">
        <v>11</v>
      </c>
      <c r="F37" s="10"/>
      <c r="G37" s="10"/>
      <c r="H37" s="10"/>
      <c r="I37" s="2"/>
      <c r="J37" s="2"/>
    </row>
    <row r="38" spans="1:10" ht="15.75">
      <c r="A38" s="2"/>
      <c r="B38" s="10"/>
      <c r="C38" s="10"/>
      <c r="D38" s="10"/>
      <c r="E38" s="3" t="s">
        <v>12</v>
      </c>
      <c r="F38" s="10"/>
      <c r="G38" s="10"/>
      <c r="H38" s="10"/>
      <c r="I38" s="2"/>
      <c r="J38" s="2"/>
    </row>
    <row r="39" spans="1:10" ht="15.75">
      <c r="A39" s="2"/>
      <c r="B39" s="10"/>
      <c r="C39" s="10"/>
      <c r="D39" s="10"/>
      <c r="E39" s="3" t="s">
        <v>33</v>
      </c>
      <c r="F39" s="10"/>
      <c r="G39" s="10"/>
      <c r="H39" s="10"/>
      <c r="I39" s="2"/>
      <c r="J39" s="2"/>
    </row>
    <row r="40" spans="1:10" ht="15.75">
      <c r="A40" s="2"/>
      <c r="B40" s="59" t="s">
        <v>37</v>
      </c>
      <c r="C40" s="60"/>
      <c r="D40" s="60"/>
      <c r="E40" s="60"/>
      <c r="F40" s="60"/>
      <c r="G40" s="60"/>
      <c r="H40" s="60"/>
      <c r="I40" s="60"/>
      <c r="J40" s="2"/>
    </row>
    <row r="41" spans="1:10" ht="15.75">
      <c r="A41" s="2"/>
      <c r="B41" s="10"/>
      <c r="C41" s="10"/>
      <c r="D41" s="10"/>
      <c r="E41" s="4" t="s">
        <v>13</v>
      </c>
      <c r="F41" s="10"/>
      <c r="G41" s="10"/>
      <c r="H41" s="10"/>
      <c r="I41" s="10"/>
      <c r="J41" s="10"/>
    </row>
    <row r="42" spans="1:10" ht="15.75">
      <c r="A42" s="2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.75">
      <c r="A43" s="61" t="s">
        <v>0</v>
      </c>
      <c r="B43" s="62" t="s">
        <v>1</v>
      </c>
      <c r="C43" s="57" t="s">
        <v>2</v>
      </c>
      <c r="D43" s="57"/>
      <c r="E43" s="57"/>
      <c r="F43" s="57"/>
      <c r="G43" s="57"/>
      <c r="H43" s="57"/>
      <c r="I43" s="57" t="s">
        <v>3</v>
      </c>
      <c r="J43" s="57" t="s">
        <v>21</v>
      </c>
    </row>
    <row r="44" spans="1:10" ht="15.75">
      <c r="A44" s="61"/>
      <c r="B44" s="62"/>
      <c r="C44" s="6" t="s">
        <v>4</v>
      </c>
      <c r="D44" s="6" t="s">
        <v>5</v>
      </c>
      <c r="E44" s="6" t="s">
        <v>6</v>
      </c>
      <c r="F44" s="6" t="s">
        <v>7</v>
      </c>
      <c r="G44" s="6" t="s">
        <v>8</v>
      </c>
      <c r="H44" s="6"/>
      <c r="I44" s="57"/>
      <c r="J44" s="57"/>
    </row>
    <row r="45" spans="1:10" ht="15.75">
      <c r="A45" s="23">
        <v>1</v>
      </c>
      <c r="B45" s="37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/>
      <c r="I45" s="38">
        <v>8</v>
      </c>
      <c r="J45" s="38">
        <v>9</v>
      </c>
    </row>
    <row r="46" spans="1:10" ht="31.5">
      <c r="A46" s="9" t="s">
        <v>34</v>
      </c>
      <c r="B46" s="16">
        <v>271070010</v>
      </c>
      <c r="C46" s="27">
        <v>271</v>
      </c>
      <c r="D46" s="17" t="s">
        <v>25</v>
      </c>
      <c r="E46" s="19" t="s">
        <v>31</v>
      </c>
      <c r="F46" s="17" t="s">
        <v>47</v>
      </c>
      <c r="G46" s="20">
        <v>611</v>
      </c>
      <c r="H46" s="20"/>
      <c r="I46" s="20" t="s">
        <v>27</v>
      </c>
      <c r="J46" s="30">
        <v>3100050</v>
      </c>
    </row>
    <row r="47" spans="1:12" ht="78.75">
      <c r="A47" s="9" t="s">
        <v>35</v>
      </c>
      <c r="B47" s="16">
        <v>271070010</v>
      </c>
      <c r="C47" s="27">
        <v>271</v>
      </c>
      <c r="D47" s="17" t="s">
        <v>25</v>
      </c>
      <c r="E47" s="19" t="s">
        <v>31</v>
      </c>
      <c r="F47" s="17" t="s">
        <v>44</v>
      </c>
      <c r="G47" s="20">
        <v>611</v>
      </c>
      <c r="H47" s="20"/>
      <c r="I47" s="20" t="s">
        <v>28</v>
      </c>
      <c r="J47" s="22">
        <v>4930830</v>
      </c>
      <c r="L47" s="28"/>
    </row>
    <row r="48" spans="1:10" ht="47.25">
      <c r="A48" s="15" t="s">
        <v>42</v>
      </c>
      <c r="B48" s="16">
        <v>271080010</v>
      </c>
      <c r="C48" s="27">
        <v>271</v>
      </c>
      <c r="D48" s="17" t="s">
        <v>25</v>
      </c>
      <c r="E48" s="19" t="s">
        <v>31</v>
      </c>
      <c r="F48" s="19" t="s">
        <v>43</v>
      </c>
      <c r="G48" s="20">
        <v>612</v>
      </c>
      <c r="H48" s="20"/>
      <c r="I48" s="20" t="s">
        <v>28</v>
      </c>
      <c r="J48" s="40">
        <v>190000</v>
      </c>
    </row>
    <row r="49" spans="1:10" ht="15.75">
      <c r="A49" s="24" t="s">
        <v>59</v>
      </c>
      <c r="B49" s="16">
        <v>271080010</v>
      </c>
      <c r="C49" s="27">
        <v>271</v>
      </c>
      <c r="D49" s="17" t="s">
        <v>25</v>
      </c>
      <c r="E49" s="19" t="s">
        <v>31</v>
      </c>
      <c r="F49" s="17" t="s">
        <v>47</v>
      </c>
      <c r="G49" s="20">
        <v>612</v>
      </c>
      <c r="H49" s="20"/>
      <c r="I49" s="20" t="s">
        <v>27</v>
      </c>
      <c r="J49" s="40">
        <v>900000</v>
      </c>
    </row>
    <row r="50" spans="1:10" ht="15.75">
      <c r="A50" s="24" t="s">
        <v>9</v>
      </c>
      <c r="B50" s="7"/>
      <c r="C50" s="8"/>
      <c r="D50" s="8"/>
      <c r="E50" s="8"/>
      <c r="F50" s="8"/>
      <c r="G50" s="8"/>
      <c r="H50" s="8"/>
      <c r="I50" s="8"/>
      <c r="J50" s="32">
        <f>SUM(J46:J49)</f>
        <v>9120880</v>
      </c>
    </row>
    <row r="51" spans="1:10" ht="15.75">
      <c r="A51" s="2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.75">
      <c r="A52" s="2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.75">
      <c r="A53" s="58" t="s">
        <v>15</v>
      </c>
      <c r="B53" s="58"/>
      <c r="C53" s="58"/>
      <c r="D53" s="12"/>
      <c r="E53" s="10"/>
      <c r="F53" s="54" t="s">
        <v>17</v>
      </c>
      <c r="G53" s="54"/>
      <c r="H53" s="10"/>
      <c r="I53" s="10"/>
      <c r="J53" s="10"/>
    </row>
    <row r="54" spans="1:10" ht="15.75">
      <c r="A54" s="2"/>
      <c r="B54" s="10"/>
      <c r="C54" s="10"/>
      <c r="D54" s="13" t="s">
        <v>16</v>
      </c>
      <c r="E54" s="10"/>
      <c r="F54" s="55" t="s">
        <v>14</v>
      </c>
      <c r="G54" s="55"/>
      <c r="H54" s="56"/>
      <c r="I54" s="10"/>
      <c r="J54" s="10"/>
    </row>
    <row r="55" spans="1:10" ht="15.75">
      <c r="A55" s="2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5.75">
      <c r="A56" s="2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5.75">
      <c r="A57" s="53" t="s">
        <v>18</v>
      </c>
      <c r="B57" s="53"/>
      <c r="C57" s="10"/>
      <c r="D57" s="12"/>
      <c r="E57" s="10"/>
      <c r="F57" s="54" t="s">
        <v>19</v>
      </c>
      <c r="G57" s="54"/>
      <c r="H57" s="54"/>
      <c r="I57" s="10"/>
      <c r="J57" s="10"/>
    </row>
    <row r="58" spans="1:10" ht="15.75">
      <c r="A58" s="2"/>
      <c r="B58" s="10"/>
      <c r="C58" s="10"/>
      <c r="D58" s="13" t="s">
        <v>16</v>
      </c>
      <c r="E58" s="10"/>
      <c r="F58" s="55" t="s">
        <v>14</v>
      </c>
      <c r="G58" s="55"/>
      <c r="H58" s="56"/>
      <c r="I58" s="10"/>
      <c r="J58" s="10"/>
    </row>
    <row r="59" spans="1:10" ht="15.75">
      <c r="A59" s="2" t="s">
        <v>62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.75">
      <c r="A60" s="2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.75">
      <c r="A61" s="2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.75">
      <c r="A62" s="2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.75">
      <c r="A63" s="2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.75">
      <c r="A64" s="2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2"/>
      <c r="B65" s="10"/>
      <c r="C65" s="10"/>
      <c r="D65" s="10"/>
      <c r="E65" s="10"/>
      <c r="F65" s="10"/>
      <c r="G65" s="10"/>
      <c r="H65" s="10"/>
      <c r="I65" s="10"/>
      <c r="J65" s="10"/>
    </row>
    <row r="68" spans="1:10" ht="15.75">
      <c r="A68" s="10"/>
      <c r="B68" s="10"/>
      <c r="C68" s="10"/>
      <c r="D68" s="10"/>
      <c r="E68" s="10"/>
      <c r="F68" s="10"/>
      <c r="G68" s="63" t="s">
        <v>10</v>
      </c>
      <c r="H68" s="31"/>
      <c r="I68" s="31"/>
      <c r="J68" s="31"/>
    </row>
    <row r="69" spans="1:10" ht="15.75">
      <c r="A69" s="10"/>
      <c r="B69" s="10"/>
      <c r="C69" s="10"/>
      <c r="D69" s="10"/>
      <c r="E69" s="10"/>
      <c r="F69" s="10"/>
      <c r="G69" s="31"/>
      <c r="H69" s="31"/>
      <c r="I69" s="31"/>
      <c r="J69" s="31"/>
    </row>
    <row r="70" spans="1:10" ht="15.75">
      <c r="A70" s="10"/>
      <c r="B70" s="10"/>
      <c r="C70" s="10"/>
      <c r="D70" s="10"/>
      <c r="E70" s="10"/>
      <c r="F70" s="10"/>
      <c r="G70" s="31"/>
      <c r="H70" s="31"/>
      <c r="I70" s="31"/>
      <c r="J70" s="31"/>
    </row>
    <row r="71" spans="1:10" ht="15.75">
      <c r="A71" s="10"/>
      <c r="B71" s="10"/>
      <c r="C71" s="10"/>
      <c r="D71" s="10"/>
      <c r="E71" s="3" t="s">
        <v>11</v>
      </c>
      <c r="F71" s="10"/>
      <c r="G71" s="10"/>
      <c r="H71" s="10"/>
      <c r="I71" s="2"/>
      <c r="J71" s="2"/>
    </row>
    <row r="72" spans="1:10" ht="15.75">
      <c r="A72" s="10"/>
      <c r="B72" s="10"/>
      <c r="C72" s="10"/>
      <c r="D72" s="10"/>
      <c r="E72" s="3" t="s">
        <v>12</v>
      </c>
      <c r="F72" s="10"/>
      <c r="G72" s="10"/>
      <c r="H72" s="10"/>
      <c r="I72" s="2"/>
      <c r="J72" s="2"/>
    </row>
    <row r="73" spans="1:10" ht="15.75">
      <c r="A73" s="10"/>
      <c r="B73" s="10"/>
      <c r="C73" s="10"/>
      <c r="D73" s="10"/>
      <c r="E73" s="3" t="s">
        <v>33</v>
      </c>
      <c r="F73" s="10"/>
      <c r="G73" s="10"/>
      <c r="H73" s="10"/>
      <c r="I73" s="2"/>
      <c r="J73" s="2"/>
    </row>
    <row r="74" spans="1:10" ht="15.75">
      <c r="A74" s="10"/>
      <c r="B74" s="59" t="s">
        <v>36</v>
      </c>
      <c r="C74" s="60"/>
      <c r="D74" s="60"/>
      <c r="E74" s="60"/>
      <c r="F74" s="60"/>
      <c r="G74" s="60"/>
      <c r="H74" s="60"/>
      <c r="I74" s="60"/>
      <c r="J74" s="2"/>
    </row>
    <row r="75" spans="1:10" ht="15.75">
      <c r="A75" s="10"/>
      <c r="B75" s="10"/>
      <c r="C75" s="10"/>
      <c r="D75" s="10"/>
      <c r="E75" s="4" t="s">
        <v>13</v>
      </c>
      <c r="F75" s="10"/>
      <c r="G75" s="10"/>
      <c r="H75" s="10"/>
      <c r="I75" s="10"/>
      <c r="J75" s="10"/>
    </row>
    <row r="76" spans="1:10" ht="15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.75">
      <c r="A77" s="62" t="s">
        <v>0</v>
      </c>
      <c r="B77" s="62" t="s">
        <v>1</v>
      </c>
      <c r="C77" s="57" t="s">
        <v>2</v>
      </c>
      <c r="D77" s="57"/>
      <c r="E77" s="57"/>
      <c r="F77" s="57"/>
      <c r="G77" s="57"/>
      <c r="H77" s="57"/>
      <c r="I77" s="57" t="s">
        <v>3</v>
      </c>
      <c r="J77" s="57" t="s">
        <v>21</v>
      </c>
    </row>
    <row r="78" spans="1:10" ht="15.75">
      <c r="A78" s="62"/>
      <c r="B78" s="62"/>
      <c r="C78" s="6" t="s">
        <v>4</v>
      </c>
      <c r="D78" s="6" t="s">
        <v>5</v>
      </c>
      <c r="E78" s="6" t="s">
        <v>6</v>
      </c>
      <c r="F78" s="6" t="s">
        <v>7</v>
      </c>
      <c r="G78" s="6" t="s">
        <v>8</v>
      </c>
      <c r="H78" s="6"/>
      <c r="I78" s="57"/>
      <c r="J78" s="57"/>
    </row>
    <row r="79" spans="1:10" ht="15.75">
      <c r="A79" s="5">
        <v>1</v>
      </c>
      <c r="B79" s="37">
        <v>2</v>
      </c>
      <c r="C79" s="38">
        <v>3</v>
      </c>
      <c r="D79" s="38">
        <v>4</v>
      </c>
      <c r="E79" s="38">
        <v>5</v>
      </c>
      <c r="F79" s="38">
        <v>6</v>
      </c>
      <c r="G79" s="38">
        <v>7</v>
      </c>
      <c r="H79" s="38"/>
      <c r="I79" s="38">
        <v>8</v>
      </c>
      <c r="J79" s="38">
        <v>9</v>
      </c>
    </row>
    <row r="80" spans="1:10" ht="31.5">
      <c r="A80" s="9" t="s">
        <v>34</v>
      </c>
      <c r="B80" s="16">
        <v>271070010</v>
      </c>
      <c r="C80" s="27">
        <v>271</v>
      </c>
      <c r="D80" s="17" t="s">
        <v>25</v>
      </c>
      <c r="E80" s="19" t="s">
        <v>31</v>
      </c>
      <c r="F80" s="17" t="s">
        <v>47</v>
      </c>
      <c r="G80" s="20">
        <v>611</v>
      </c>
      <c r="H80" s="20"/>
      <c r="I80" s="20" t="s">
        <v>27</v>
      </c>
      <c r="J80" s="30">
        <v>16633193</v>
      </c>
    </row>
    <row r="81" spans="1:10" ht="78.75">
      <c r="A81" s="9" t="s">
        <v>35</v>
      </c>
      <c r="B81" s="16">
        <v>271070010</v>
      </c>
      <c r="C81" s="27">
        <v>271</v>
      </c>
      <c r="D81" s="17" t="s">
        <v>25</v>
      </c>
      <c r="E81" s="19" t="s">
        <v>31</v>
      </c>
      <c r="F81" s="17" t="s">
        <v>44</v>
      </c>
      <c r="G81" s="20">
        <v>611</v>
      </c>
      <c r="H81" s="20"/>
      <c r="I81" s="20" t="s">
        <v>28</v>
      </c>
      <c r="J81" s="22">
        <v>30085132</v>
      </c>
    </row>
    <row r="82" spans="1:10" ht="47.25">
      <c r="A82" s="14" t="s">
        <v>42</v>
      </c>
      <c r="B82" s="16">
        <v>271080010</v>
      </c>
      <c r="C82" s="27">
        <v>271</v>
      </c>
      <c r="D82" s="17" t="s">
        <v>25</v>
      </c>
      <c r="E82" s="19" t="s">
        <v>31</v>
      </c>
      <c r="F82" s="19" t="s">
        <v>43</v>
      </c>
      <c r="G82" s="20">
        <v>612</v>
      </c>
      <c r="H82" s="20"/>
      <c r="I82" s="20" t="s">
        <v>28</v>
      </c>
      <c r="J82" s="40">
        <v>1170400</v>
      </c>
    </row>
    <row r="83" spans="1:10" ht="15.75">
      <c r="A83" s="45" t="s">
        <v>49</v>
      </c>
      <c r="B83" s="16">
        <v>271080010</v>
      </c>
      <c r="C83" s="27">
        <v>271</v>
      </c>
      <c r="D83" s="17" t="s">
        <v>25</v>
      </c>
      <c r="E83" s="19" t="s">
        <v>31</v>
      </c>
      <c r="F83" s="19" t="s">
        <v>50</v>
      </c>
      <c r="G83" s="20">
        <v>612</v>
      </c>
      <c r="H83" s="20"/>
      <c r="I83" s="20" t="s">
        <v>27</v>
      </c>
      <c r="J83" s="40">
        <v>450000</v>
      </c>
    </row>
    <row r="84" spans="1:10" ht="15.75">
      <c r="A84" s="9" t="s">
        <v>9</v>
      </c>
      <c r="B84" s="7"/>
      <c r="C84" s="8"/>
      <c r="D84" s="8"/>
      <c r="E84" s="8"/>
      <c r="F84" s="8"/>
      <c r="G84" s="8"/>
      <c r="H84" s="8"/>
      <c r="I84" s="8"/>
      <c r="J84" s="32">
        <f>SUM(J80:J83)</f>
        <v>48338725</v>
      </c>
    </row>
    <row r="85" spans="1:10" ht="15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.75">
      <c r="A87" s="58" t="s">
        <v>15</v>
      </c>
      <c r="B87" s="58"/>
      <c r="C87" s="58"/>
      <c r="D87" s="12"/>
      <c r="E87" s="10"/>
      <c r="F87" s="54" t="s">
        <v>17</v>
      </c>
      <c r="G87" s="54"/>
      <c r="H87" s="10"/>
      <c r="I87" s="10"/>
      <c r="J87" s="10"/>
    </row>
    <row r="88" spans="1:10" ht="15.75">
      <c r="A88" s="10"/>
      <c r="B88" s="10"/>
      <c r="C88" s="10"/>
      <c r="D88" s="13" t="s">
        <v>16</v>
      </c>
      <c r="E88" s="10"/>
      <c r="F88" s="55" t="s">
        <v>14</v>
      </c>
      <c r="G88" s="55"/>
      <c r="H88" s="56"/>
      <c r="I88" s="10"/>
      <c r="J88" s="10"/>
    </row>
    <row r="89" spans="1:10" ht="15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5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.75">
      <c r="A91" s="53" t="s">
        <v>18</v>
      </c>
      <c r="B91" s="53"/>
      <c r="C91" s="10"/>
      <c r="D91" s="12"/>
      <c r="E91" s="10"/>
      <c r="F91" s="54" t="s">
        <v>19</v>
      </c>
      <c r="G91" s="54"/>
      <c r="H91" s="54"/>
      <c r="I91" s="10"/>
      <c r="J91" s="10"/>
    </row>
    <row r="92" spans="1:10" ht="15.75">
      <c r="A92" s="10"/>
      <c r="B92" s="10"/>
      <c r="C92" s="10"/>
      <c r="D92" s="13" t="s">
        <v>16</v>
      </c>
      <c r="E92" s="10"/>
      <c r="F92" s="55" t="s">
        <v>14</v>
      </c>
      <c r="G92" s="55"/>
      <c r="H92" s="56"/>
      <c r="I92" s="10"/>
      <c r="J92" s="10"/>
    </row>
    <row r="93" spans="1:10" ht="15.75">
      <c r="A93" s="2" t="s">
        <v>62</v>
      </c>
      <c r="B93" s="10"/>
      <c r="C93" s="10"/>
      <c r="D93" s="10"/>
      <c r="E93" s="10"/>
      <c r="F93" s="10"/>
      <c r="G93" s="10"/>
      <c r="H93" s="10"/>
      <c r="I93" s="10"/>
      <c r="J93" s="10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3" spans="1:10" ht="15.75">
      <c r="A103" s="2"/>
      <c r="B103" s="10"/>
      <c r="C103" s="10"/>
      <c r="D103" s="10"/>
      <c r="E103" s="10"/>
      <c r="F103" s="10"/>
      <c r="G103" s="63" t="s">
        <v>10</v>
      </c>
      <c r="H103" s="31"/>
      <c r="I103" s="31"/>
      <c r="J103" s="31"/>
    </row>
    <row r="104" spans="1:10" ht="15.75">
      <c r="A104" s="2"/>
      <c r="B104" s="10"/>
      <c r="C104" s="10"/>
      <c r="D104" s="10"/>
      <c r="E104" s="10"/>
      <c r="F104" s="10"/>
      <c r="G104" s="31"/>
      <c r="H104" s="31"/>
      <c r="I104" s="31"/>
      <c r="J104" s="31"/>
    </row>
    <row r="105" spans="1:10" ht="15.75">
      <c r="A105" s="2"/>
      <c r="B105" s="10"/>
      <c r="C105" s="10"/>
      <c r="D105" s="10"/>
      <c r="E105" s="10"/>
      <c r="F105" s="10"/>
      <c r="G105" s="31"/>
      <c r="H105" s="31"/>
      <c r="I105" s="31"/>
      <c r="J105" s="31"/>
    </row>
    <row r="106" spans="1:10" ht="15.75">
      <c r="A106" s="2"/>
      <c r="B106" s="10"/>
      <c r="C106" s="10"/>
      <c r="D106" s="10"/>
      <c r="E106" s="3" t="s">
        <v>11</v>
      </c>
      <c r="F106" s="10"/>
      <c r="G106" s="10"/>
      <c r="H106" s="10"/>
      <c r="I106" s="2"/>
      <c r="J106" s="2"/>
    </row>
    <row r="107" spans="1:10" ht="15.75">
      <c r="A107" s="2"/>
      <c r="B107" s="10"/>
      <c r="C107" s="10"/>
      <c r="D107" s="10"/>
      <c r="E107" s="3" t="s">
        <v>12</v>
      </c>
      <c r="F107" s="10"/>
      <c r="G107" s="10"/>
      <c r="H107" s="10"/>
      <c r="I107" s="2"/>
      <c r="J107" s="2"/>
    </row>
    <row r="108" spans="1:10" ht="15.75">
      <c r="A108" s="2"/>
      <c r="B108" s="10"/>
      <c r="C108" s="10"/>
      <c r="D108" s="10"/>
      <c r="E108" s="3" t="s">
        <v>33</v>
      </c>
      <c r="F108" s="10"/>
      <c r="G108" s="10"/>
      <c r="H108" s="10"/>
      <c r="I108" s="2"/>
      <c r="J108" s="2"/>
    </row>
    <row r="109" spans="1:10" ht="15.75">
      <c r="A109" s="2"/>
      <c r="B109" s="59" t="s">
        <v>30</v>
      </c>
      <c r="C109" s="60"/>
      <c r="D109" s="60"/>
      <c r="E109" s="60"/>
      <c r="F109" s="60"/>
      <c r="G109" s="60"/>
      <c r="H109" s="60"/>
      <c r="I109" s="60"/>
      <c r="J109" s="2"/>
    </row>
    <row r="110" spans="1:10" ht="15.75">
      <c r="A110" s="2"/>
      <c r="B110" s="10"/>
      <c r="C110" s="10"/>
      <c r="D110" s="10"/>
      <c r="E110" s="4" t="s">
        <v>13</v>
      </c>
      <c r="F110" s="10"/>
      <c r="G110" s="10"/>
      <c r="H110" s="10"/>
      <c r="I110" s="10"/>
      <c r="J110" s="10"/>
    </row>
    <row r="111" spans="1:10" ht="15.75">
      <c r="A111" s="2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5.75">
      <c r="A112" s="61" t="s">
        <v>0</v>
      </c>
      <c r="B112" s="62" t="s">
        <v>1</v>
      </c>
      <c r="C112" s="57" t="s">
        <v>2</v>
      </c>
      <c r="D112" s="57"/>
      <c r="E112" s="57"/>
      <c r="F112" s="57"/>
      <c r="G112" s="57"/>
      <c r="H112" s="57"/>
      <c r="I112" s="57" t="s">
        <v>3</v>
      </c>
      <c r="J112" s="57" t="s">
        <v>21</v>
      </c>
    </row>
    <row r="113" spans="1:10" ht="15.75">
      <c r="A113" s="61"/>
      <c r="B113" s="62"/>
      <c r="C113" s="6" t="s">
        <v>4</v>
      </c>
      <c r="D113" s="6" t="s">
        <v>5</v>
      </c>
      <c r="E113" s="6" t="s">
        <v>6</v>
      </c>
      <c r="F113" s="6" t="s">
        <v>7</v>
      </c>
      <c r="G113" s="6" t="s">
        <v>8</v>
      </c>
      <c r="H113" s="6"/>
      <c r="I113" s="57"/>
      <c r="J113" s="57"/>
    </row>
    <row r="114" spans="1:10" ht="15.75">
      <c r="A114" s="23">
        <v>1</v>
      </c>
      <c r="B114" s="37">
        <v>2</v>
      </c>
      <c r="C114" s="38">
        <v>3</v>
      </c>
      <c r="D114" s="38">
        <v>4</v>
      </c>
      <c r="E114" s="38">
        <v>5</v>
      </c>
      <c r="F114" s="38">
        <v>6</v>
      </c>
      <c r="G114" s="38">
        <v>7</v>
      </c>
      <c r="H114" s="38"/>
      <c r="I114" s="38">
        <v>8</v>
      </c>
      <c r="J114" s="38">
        <v>9</v>
      </c>
    </row>
    <row r="115" spans="1:12" ht="31.5">
      <c r="A115" s="24" t="s">
        <v>34</v>
      </c>
      <c r="B115" s="16">
        <v>271070010</v>
      </c>
      <c r="C115" s="27">
        <v>271</v>
      </c>
      <c r="D115" s="17" t="s">
        <v>25</v>
      </c>
      <c r="E115" s="19" t="s">
        <v>31</v>
      </c>
      <c r="F115" s="17" t="s">
        <v>47</v>
      </c>
      <c r="G115" s="20">
        <v>611</v>
      </c>
      <c r="H115" s="20"/>
      <c r="I115" s="20" t="s">
        <v>27</v>
      </c>
      <c r="J115" s="30">
        <v>6968500</v>
      </c>
      <c r="L115" s="49"/>
    </row>
    <row r="116" spans="1:12" ht="78.75">
      <c r="A116" s="24" t="s">
        <v>35</v>
      </c>
      <c r="B116" s="16">
        <v>271070010</v>
      </c>
      <c r="C116" s="27">
        <v>271</v>
      </c>
      <c r="D116" s="17" t="s">
        <v>25</v>
      </c>
      <c r="E116" s="19" t="s">
        <v>31</v>
      </c>
      <c r="F116" s="17" t="s">
        <v>44</v>
      </c>
      <c r="G116" s="20">
        <v>611</v>
      </c>
      <c r="H116" s="20"/>
      <c r="I116" s="20" t="s">
        <v>28</v>
      </c>
      <c r="J116" s="36">
        <v>9781052</v>
      </c>
      <c r="L116" s="28"/>
    </row>
    <row r="117" spans="1:12" ht="78.75">
      <c r="A117" s="9" t="s">
        <v>24</v>
      </c>
      <c r="B117" s="16">
        <v>271070010</v>
      </c>
      <c r="C117" s="27">
        <v>271</v>
      </c>
      <c r="D117" s="17" t="s">
        <v>25</v>
      </c>
      <c r="E117" s="19" t="s">
        <v>26</v>
      </c>
      <c r="F117" s="19" t="s">
        <v>45</v>
      </c>
      <c r="G117" s="20">
        <v>611</v>
      </c>
      <c r="H117" s="20"/>
      <c r="I117" s="20" t="s">
        <v>28</v>
      </c>
      <c r="J117" s="36">
        <v>1050960</v>
      </c>
      <c r="L117" s="28"/>
    </row>
    <row r="118" spans="1:10" ht="47.25">
      <c r="A118" s="15" t="s">
        <v>42</v>
      </c>
      <c r="B118" s="16">
        <v>271080010</v>
      </c>
      <c r="C118" s="27">
        <v>271</v>
      </c>
      <c r="D118" s="17" t="s">
        <v>25</v>
      </c>
      <c r="E118" s="19" t="s">
        <v>31</v>
      </c>
      <c r="F118" s="19" t="s">
        <v>43</v>
      </c>
      <c r="G118" s="20">
        <v>612</v>
      </c>
      <c r="H118" s="20"/>
      <c r="I118" s="20" t="s">
        <v>28</v>
      </c>
      <c r="J118" s="40">
        <v>612000</v>
      </c>
    </row>
    <row r="119" spans="1:10" ht="15.75">
      <c r="A119" s="24" t="s">
        <v>59</v>
      </c>
      <c r="B119" s="16">
        <v>271080010</v>
      </c>
      <c r="C119" s="27">
        <v>271</v>
      </c>
      <c r="D119" s="17" t="s">
        <v>25</v>
      </c>
      <c r="E119" s="19" t="s">
        <v>31</v>
      </c>
      <c r="F119" s="17" t="s">
        <v>47</v>
      </c>
      <c r="G119" s="20">
        <v>612</v>
      </c>
      <c r="H119" s="20"/>
      <c r="I119" s="20" t="s">
        <v>27</v>
      </c>
      <c r="J119" s="40">
        <v>318480</v>
      </c>
    </row>
    <row r="120" spans="1:10" ht="15.75">
      <c r="A120" s="24" t="s">
        <v>9</v>
      </c>
      <c r="B120" s="7"/>
      <c r="C120" s="8"/>
      <c r="D120" s="8"/>
      <c r="E120" s="8"/>
      <c r="F120" s="8"/>
      <c r="G120" s="8"/>
      <c r="H120" s="8"/>
      <c r="I120" s="8"/>
      <c r="J120" s="32">
        <f>SUM(J115:J119)</f>
        <v>18730992</v>
      </c>
    </row>
    <row r="121" spans="1:10" ht="15.75">
      <c r="A121" s="2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.75">
      <c r="A122" s="2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5.75">
      <c r="A123" s="58" t="s">
        <v>15</v>
      </c>
      <c r="B123" s="58"/>
      <c r="C123" s="58"/>
      <c r="D123" s="12"/>
      <c r="E123" s="10"/>
      <c r="F123" s="54" t="s">
        <v>17</v>
      </c>
      <c r="G123" s="54"/>
      <c r="H123" s="10"/>
      <c r="I123" s="10"/>
      <c r="J123" s="10"/>
    </row>
    <row r="124" spans="1:10" ht="15.75">
      <c r="A124" s="2"/>
      <c r="B124" s="10"/>
      <c r="C124" s="10"/>
      <c r="D124" s="13" t="s">
        <v>16</v>
      </c>
      <c r="E124" s="10"/>
      <c r="F124" s="55" t="s">
        <v>14</v>
      </c>
      <c r="G124" s="55"/>
      <c r="H124" s="56"/>
      <c r="I124" s="10"/>
      <c r="J124" s="33"/>
    </row>
    <row r="125" spans="1:10" ht="15.75">
      <c r="A125" s="2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5.75">
      <c r="A126" s="2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5.75">
      <c r="A127" s="53" t="s">
        <v>18</v>
      </c>
      <c r="B127" s="53"/>
      <c r="C127" s="10"/>
      <c r="D127" s="12"/>
      <c r="E127" s="10"/>
      <c r="F127" s="54" t="s">
        <v>19</v>
      </c>
      <c r="G127" s="54"/>
      <c r="H127" s="54"/>
      <c r="I127" s="10"/>
      <c r="J127" s="10"/>
    </row>
    <row r="128" spans="1:10" ht="15.75">
      <c r="A128" s="2"/>
      <c r="B128" s="10"/>
      <c r="C128" s="10"/>
      <c r="D128" s="13" t="s">
        <v>16</v>
      </c>
      <c r="E128" s="10"/>
      <c r="F128" s="55" t="s">
        <v>14</v>
      </c>
      <c r="G128" s="55"/>
      <c r="H128" s="56"/>
      <c r="I128" s="10"/>
      <c r="J128" s="10"/>
    </row>
    <row r="129" spans="1:10" ht="15.75">
      <c r="A129" s="2" t="s">
        <v>62</v>
      </c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5.75">
      <c r="A130" s="2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5.75">
      <c r="A131" s="2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5.75">
      <c r="A132" s="2"/>
      <c r="B132" s="10"/>
      <c r="C132" s="10"/>
      <c r="D132" s="10"/>
      <c r="E132" s="10"/>
      <c r="F132" s="10"/>
      <c r="G132" s="63" t="s">
        <v>10</v>
      </c>
      <c r="H132" s="31"/>
      <c r="I132" s="31"/>
      <c r="J132" s="31"/>
    </row>
    <row r="133" spans="1:10" ht="15.75">
      <c r="A133" s="2"/>
      <c r="B133" s="10"/>
      <c r="C133" s="10"/>
      <c r="D133" s="10"/>
      <c r="E133" s="10"/>
      <c r="F133" s="10"/>
      <c r="G133" s="31"/>
      <c r="H133" s="31"/>
      <c r="I133" s="31"/>
      <c r="J133" s="31"/>
    </row>
    <row r="134" spans="1:10" ht="15.75">
      <c r="A134" s="2"/>
      <c r="B134" s="10"/>
      <c r="C134" s="10"/>
      <c r="D134" s="10"/>
      <c r="E134" s="10"/>
      <c r="F134" s="10"/>
      <c r="G134" s="31"/>
      <c r="H134" s="31"/>
      <c r="I134" s="31"/>
      <c r="J134" s="31"/>
    </row>
    <row r="135" spans="1:10" ht="15.75">
      <c r="A135" s="2"/>
      <c r="B135" s="10"/>
      <c r="C135" s="10"/>
      <c r="D135" s="10"/>
      <c r="E135" s="3" t="s">
        <v>11</v>
      </c>
      <c r="F135" s="10"/>
      <c r="G135" s="10"/>
      <c r="H135" s="10"/>
      <c r="I135" s="2"/>
      <c r="J135" s="2"/>
    </row>
    <row r="136" spans="1:10" ht="15.75">
      <c r="A136" s="2"/>
      <c r="B136" s="10"/>
      <c r="C136" s="10"/>
      <c r="D136" s="10"/>
      <c r="E136" s="3" t="s">
        <v>12</v>
      </c>
      <c r="F136" s="10"/>
      <c r="G136" s="10"/>
      <c r="H136" s="10"/>
      <c r="I136" s="2"/>
      <c r="J136" s="2"/>
    </row>
    <row r="137" spans="1:10" ht="15.75">
      <c r="A137" s="2"/>
      <c r="B137" s="10"/>
      <c r="C137" s="10"/>
      <c r="D137" s="10"/>
      <c r="E137" s="3" t="s">
        <v>33</v>
      </c>
      <c r="F137" s="10"/>
      <c r="G137" s="10"/>
      <c r="H137" s="10"/>
      <c r="I137" s="2"/>
      <c r="J137" s="2"/>
    </row>
    <row r="138" spans="1:10" ht="15.75">
      <c r="A138" s="2"/>
      <c r="B138" s="59" t="s">
        <v>32</v>
      </c>
      <c r="C138" s="60"/>
      <c r="D138" s="60"/>
      <c r="E138" s="60"/>
      <c r="F138" s="60"/>
      <c r="G138" s="60"/>
      <c r="H138" s="60"/>
      <c r="I138" s="60"/>
      <c r="J138" s="2"/>
    </row>
    <row r="139" spans="1:10" ht="15.75">
      <c r="A139" s="2"/>
      <c r="B139" s="10"/>
      <c r="C139" s="10"/>
      <c r="D139" s="10"/>
      <c r="E139" s="4" t="s">
        <v>13</v>
      </c>
      <c r="F139" s="10"/>
      <c r="G139" s="10"/>
      <c r="H139" s="10"/>
      <c r="I139" s="10"/>
      <c r="J139" s="10"/>
    </row>
    <row r="140" spans="1:10" ht="15.75">
      <c r="A140" s="2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5.75">
      <c r="A141" s="61" t="s">
        <v>0</v>
      </c>
      <c r="B141" s="62" t="s">
        <v>1</v>
      </c>
      <c r="C141" s="57" t="s">
        <v>2</v>
      </c>
      <c r="D141" s="57"/>
      <c r="E141" s="57"/>
      <c r="F141" s="57"/>
      <c r="G141" s="57"/>
      <c r="H141" s="57"/>
      <c r="I141" s="57" t="s">
        <v>3</v>
      </c>
      <c r="J141" s="57" t="s">
        <v>21</v>
      </c>
    </row>
    <row r="142" spans="1:10" ht="15.75">
      <c r="A142" s="61"/>
      <c r="B142" s="62"/>
      <c r="C142" s="6" t="s">
        <v>4</v>
      </c>
      <c r="D142" s="6" t="s">
        <v>5</v>
      </c>
      <c r="E142" s="6" t="s">
        <v>6</v>
      </c>
      <c r="F142" s="6" t="s">
        <v>7</v>
      </c>
      <c r="G142" s="6" t="s">
        <v>8</v>
      </c>
      <c r="H142" s="6"/>
      <c r="I142" s="57"/>
      <c r="J142" s="57"/>
    </row>
    <row r="143" spans="1:10" ht="15.75">
      <c r="A143" s="23">
        <v>1</v>
      </c>
      <c r="B143" s="37">
        <v>2</v>
      </c>
      <c r="C143" s="38">
        <v>3</v>
      </c>
      <c r="D143" s="38">
        <v>4</v>
      </c>
      <c r="E143" s="38">
        <v>5</v>
      </c>
      <c r="F143" s="38">
        <v>6</v>
      </c>
      <c r="G143" s="38">
        <v>7</v>
      </c>
      <c r="H143" s="38"/>
      <c r="I143" s="38">
        <v>8</v>
      </c>
      <c r="J143" s="38">
        <v>9</v>
      </c>
    </row>
    <row r="144" spans="1:10" ht="31.5">
      <c r="A144" s="9" t="s">
        <v>34</v>
      </c>
      <c r="B144" s="16">
        <v>271070010</v>
      </c>
      <c r="C144" s="27">
        <v>271</v>
      </c>
      <c r="D144" s="17" t="s">
        <v>25</v>
      </c>
      <c r="E144" s="19" t="s">
        <v>31</v>
      </c>
      <c r="F144" s="17" t="s">
        <v>47</v>
      </c>
      <c r="G144" s="20">
        <v>611</v>
      </c>
      <c r="H144" s="20"/>
      <c r="I144" s="20" t="s">
        <v>27</v>
      </c>
      <c r="J144" s="30">
        <v>4507600</v>
      </c>
    </row>
    <row r="145" spans="1:12" ht="78.75">
      <c r="A145" s="9" t="s">
        <v>35</v>
      </c>
      <c r="B145" s="16">
        <v>271070010</v>
      </c>
      <c r="C145" s="27">
        <v>271</v>
      </c>
      <c r="D145" s="17" t="s">
        <v>25</v>
      </c>
      <c r="E145" s="19" t="s">
        <v>31</v>
      </c>
      <c r="F145" s="17" t="s">
        <v>44</v>
      </c>
      <c r="G145" s="20">
        <v>611</v>
      </c>
      <c r="H145" s="20"/>
      <c r="I145" s="20" t="s">
        <v>28</v>
      </c>
      <c r="J145" s="22">
        <v>4735504</v>
      </c>
      <c r="L145" s="28"/>
    </row>
    <row r="146" spans="1:10" ht="78.75">
      <c r="A146" s="14" t="s">
        <v>24</v>
      </c>
      <c r="B146" s="16">
        <v>271070010</v>
      </c>
      <c r="C146" s="27">
        <v>271</v>
      </c>
      <c r="D146" s="17" t="s">
        <v>25</v>
      </c>
      <c r="E146" s="19" t="s">
        <v>26</v>
      </c>
      <c r="F146" s="19" t="s">
        <v>45</v>
      </c>
      <c r="G146" s="20">
        <v>611</v>
      </c>
      <c r="H146" s="20"/>
      <c r="I146" s="20" t="s">
        <v>28</v>
      </c>
      <c r="J146" s="36">
        <v>683150</v>
      </c>
    </row>
    <row r="147" spans="1:10" ht="47.25">
      <c r="A147" s="15" t="s">
        <v>42</v>
      </c>
      <c r="B147" s="16">
        <v>271080010</v>
      </c>
      <c r="C147" s="27">
        <v>271</v>
      </c>
      <c r="D147" s="17" t="s">
        <v>25</v>
      </c>
      <c r="E147" s="19" t="s">
        <v>31</v>
      </c>
      <c r="F147" s="19" t="s">
        <v>43</v>
      </c>
      <c r="G147" s="20">
        <v>612</v>
      </c>
      <c r="H147" s="20"/>
      <c r="I147" s="20" t="s">
        <v>28</v>
      </c>
      <c r="J147" s="40">
        <v>180000</v>
      </c>
    </row>
    <row r="148" spans="1:10" ht="15.75">
      <c r="A148" s="43" t="s">
        <v>52</v>
      </c>
      <c r="B148" s="16">
        <v>271080010</v>
      </c>
      <c r="C148" s="27">
        <v>271</v>
      </c>
      <c r="D148" s="17" t="s">
        <v>25</v>
      </c>
      <c r="E148" s="19" t="s">
        <v>31</v>
      </c>
      <c r="F148" s="19" t="s">
        <v>51</v>
      </c>
      <c r="G148" s="20">
        <v>612</v>
      </c>
      <c r="H148" s="20"/>
      <c r="I148" s="20" t="s">
        <v>27</v>
      </c>
      <c r="J148" s="40">
        <v>36000</v>
      </c>
    </row>
    <row r="149" spans="1:10" ht="15.75">
      <c r="A149" s="24" t="s">
        <v>9</v>
      </c>
      <c r="B149" s="7"/>
      <c r="C149" s="8"/>
      <c r="D149" s="8"/>
      <c r="E149" s="8"/>
      <c r="F149" s="8"/>
      <c r="G149" s="8"/>
      <c r="H149" s="8"/>
      <c r="I149" s="8"/>
      <c r="J149" s="32">
        <f>SUM(J144:J148)</f>
        <v>10142254</v>
      </c>
    </row>
    <row r="150" spans="1:10" ht="15.75">
      <c r="A150" s="2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5.75">
      <c r="A151" s="58" t="s">
        <v>15</v>
      </c>
      <c r="B151" s="58"/>
      <c r="C151" s="58"/>
      <c r="D151" s="12"/>
      <c r="E151" s="10"/>
      <c r="F151" s="54" t="s">
        <v>17</v>
      </c>
      <c r="G151" s="54"/>
      <c r="H151" s="10"/>
      <c r="I151" s="10"/>
      <c r="J151" s="10"/>
    </row>
    <row r="152" spans="1:10" ht="15.75">
      <c r="A152" s="2"/>
      <c r="B152" s="10"/>
      <c r="C152" s="10"/>
      <c r="D152" s="13" t="s">
        <v>16</v>
      </c>
      <c r="E152" s="10"/>
      <c r="F152" s="55" t="s">
        <v>14</v>
      </c>
      <c r="G152" s="55"/>
      <c r="H152" s="56"/>
      <c r="I152" s="10"/>
      <c r="J152" s="10"/>
    </row>
    <row r="153" spans="1:10" ht="15.75">
      <c r="A153" s="2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5.75">
      <c r="A154" s="2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5.75">
      <c r="A155" s="53" t="s">
        <v>18</v>
      </c>
      <c r="B155" s="53"/>
      <c r="C155" s="10"/>
      <c r="D155" s="12"/>
      <c r="E155" s="10"/>
      <c r="F155" s="54" t="s">
        <v>19</v>
      </c>
      <c r="G155" s="54"/>
      <c r="H155" s="54"/>
      <c r="I155" s="10"/>
      <c r="J155" s="10"/>
    </row>
    <row r="156" spans="1:10" ht="15.75">
      <c r="A156" s="2"/>
      <c r="B156" s="10"/>
      <c r="C156" s="10"/>
      <c r="D156" s="13" t="s">
        <v>16</v>
      </c>
      <c r="E156" s="10"/>
      <c r="F156" s="55" t="s">
        <v>14</v>
      </c>
      <c r="G156" s="55"/>
      <c r="H156" s="56"/>
      <c r="I156" s="10"/>
      <c r="J156" s="10"/>
    </row>
    <row r="157" spans="1:10" ht="15.75">
      <c r="A157" s="2" t="s">
        <v>62</v>
      </c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5.75">
      <c r="A158" s="2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5.75">
      <c r="A159" s="2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5.75">
      <c r="A160" s="2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5.75">
      <c r="A161" s="2"/>
      <c r="B161" s="10"/>
      <c r="C161" s="10"/>
      <c r="D161" s="10"/>
      <c r="E161" s="10"/>
      <c r="F161" s="10"/>
      <c r="G161" s="63" t="s">
        <v>10</v>
      </c>
      <c r="H161" s="31"/>
      <c r="I161" s="31"/>
      <c r="J161" s="31"/>
    </row>
    <row r="162" spans="1:10" ht="15.75">
      <c r="A162" s="2"/>
      <c r="B162" s="10"/>
      <c r="C162" s="10"/>
      <c r="D162" s="10"/>
      <c r="E162" s="10"/>
      <c r="F162" s="10"/>
      <c r="G162" s="31"/>
      <c r="H162" s="31"/>
      <c r="I162" s="31"/>
      <c r="J162" s="31"/>
    </row>
    <row r="163" spans="1:10" ht="15.75">
      <c r="A163" s="2"/>
      <c r="B163" s="10"/>
      <c r="C163" s="10"/>
      <c r="D163" s="10"/>
      <c r="E163" s="10"/>
      <c r="F163" s="10"/>
      <c r="G163" s="31"/>
      <c r="H163" s="31"/>
      <c r="I163" s="31"/>
      <c r="J163" s="31"/>
    </row>
    <row r="164" spans="1:10" ht="15.75">
      <c r="A164" s="2"/>
      <c r="B164" s="10"/>
      <c r="C164" s="10"/>
      <c r="D164" s="10"/>
      <c r="E164" s="3" t="s">
        <v>11</v>
      </c>
      <c r="F164" s="10"/>
      <c r="G164" s="10"/>
      <c r="H164" s="10"/>
      <c r="I164" s="2"/>
      <c r="J164" s="2"/>
    </row>
    <row r="165" spans="1:10" ht="15.75">
      <c r="A165" s="2"/>
      <c r="B165" s="10"/>
      <c r="C165" s="10"/>
      <c r="D165" s="10"/>
      <c r="E165" s="3" t="s">
        <v>12</v>
      </c>
      <c r="F165" s="10"/>
      <c r="G165" s="10"/>
      <c r="H165" s="10"/>
      <c r="I165" s="2"/>
      <c r="J165" s="2"/>
    </row>
    <row r="166" spans="1:10" ht="15.75">
      <c r="A166" s="2"/>
      <c r="B166" s="10"/>
      <c r="C166" s="10"/>
      <c r="D166" s="10"/>
      <c r="E166" s="3" t="s">
        <v>33</v>
      </c>
      <c r="F166" s="10"/>
      <c r="G166" s="10"/>
      <c r="H166" s="10"/>
      <c r="I166" s="2"/>
      <c r="J166" s="2"/>
    </row>
    <row r="167" spans="1:10" ht="15.75">
      <c r="A167" s="2"/>
      <c r="B167" s="59" t="s">
        <v>38</v>
      </c>
      <c r="C167" s="60"/>
      <c r="D167" s="60"/>
      <c r="E167" s="60"/>
      <c r="F167" s="60"/>
      <c r="G167" s="60"/>
      <c r="H167" s="60"/>
      <c r="I167" s="60"/>
      <c r="J167" s="2"/>
    </row>
    <row r="168" spans="1:10" ht="15.75">
      <c r="A168" s="2"/>
      <c r="B168" s="10"/>
      <c r="C168" s="10"/>
      <c r="D168" s="10"/>
      <c r="E168" s="4" t="s">
        <v>13</v>
      </c>
      <c r="F168" s="10"/>
      <c r="G168" s="10"/>
      <c r="H168" s="10"/>
      <c r="I168" s="10"/>
      <c r="J168" s="10"/>
    </row>
    <row r="169" spans="1:10" ht="15.75">
      <c r="A169" s="2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5.75">
      <c r="A170" s="61" t="s">
        <v>0</v>
      </c>
      <c r="B170" s="62" t="s">
        <v>1</v>
      </c>
      <c r="C170" s="57" t="s">
        <v>2</v>
      </c>
      <c r="D170" s="57"/>
      <c r="E170" s="57"/>
      <c r="F170" s="57"/>
      <c r="G170" s="57"/>
      <c r="H170" s="57"/>
      <c r="I170" s="57" t="s">
        <v>3</v>
      </c>
      <c r="J170" s="57" t="s">
        <v>21</v>
      </c>
    </row>
    <row r="171" spans="1:10" ht="15.75">
      <c r="A171" s="61"/>
      <c r="B171" s="62"/>
      <c r="C171" s="6" t="s">
        <v>4</v>
      </c>
      <c r="D171" s="6" t="s">
        <v>5</v>
      </c>
      <c r="E171" s="6" t="s">
        <v>6</v>
      </c>
      <c r="F171" s="6" t="s">
        <v>7</v>
      </c>
      <c r="G171" s="6" t="s">
        <v>8</v>
      </c>
      <c r="H171" s="6"/>
      <c r="I171" s="57"/>
      <c r="J171" s="57"/>
    </row>
    <row r="172" spans="1:10" ht="15.75">
      <c r="A172" s="23">
        <v>1</v>
      </c>
      <c r="B172" s="37">
        <v>2</v>
      </c>
      <c r="C172" s="38">
        <v>3</v>
      </c>
      <c r="D172" s="38">
        <v>4</v>
      </c>
      <c r="E172" s="38">
        <v>5</v>
      </c>
      <c r="F172" s="38">
        <v>6</v>
      </c>
      <c r="G172" s="38">
        <v>7</v>
      </c>
      <c r="H172" s="38"/>
      <c r="I172" s="38">
        <v>8</v>
      </c>
      <c r="J172" s="38">
        <v>9</v>
      </c>
    </row>
    <row r="173" spans="1:10" ht="31.5">
      <c r="A173" s="9" t="s">
        <v>34</v>
      </c>
      <c r="B173" s="16">
        <v>271070010</v>
      </c>
      <c r="C173" s="27">
        <v>271</v>
      </c>
      <c r="D173" s="17" t="s">
        <v>25</v>
      </c>
      <c r="E173" s="19" t="s">
        <v>31</v>
      </c>
      <c r="F173" s="17" t="s">
        <v>47</v>
      </c>
      <c r="G173" s="20">
        <v>611</v>
      </c>
      <c r="H173" s="20"/>
      <c r="I173" s="20" t="s">
        <v>27</v>
      </c>
      <c r="J173" s="30">
        <v>2535150</v>
      </c>
    </row>
    <row r="174" spans="1:12" ht="78.75">
      <c r="A174" s="9" t="s">
        <v>35</v>
      </c>
      <c r="B174" s="16">
        <v>271070010</v>
      </c>
      <c r="C174" s="27">
        <v>271</v>
      </c>
      <c r="D174" s="17" t="s">
        <v>25</v>
      </c>
      <c r="E174" s="19" t="s">
        <v>31</v>
      </c>
      <c r="F174" s="17" t="s">
        <v>44</v>
      </c>
      <c r="G174" s="20">
        <v>611</v>
      </c>
      <c r="H174" s="20"/>
      <c r="I174" s="20" t="s">
        <v>28</v>
      </c>
      <c r="J174" s="22">
        <v>4504529</v>
      </c>
      <c r="L174" s="28"/>
    </row>
    <row r="175" spans="1:12" ht="47.25">
      <c r="A175" s="15" t="s">
        <v>42</v>
      </c>
      <c r="B175" s="16">
        <v>271080010</v>
      </c>
      <c r="C175" s="27">
        <v>271</v>
      </c>
      <c r="D175" s="17" t="s">
        <v>25</v>
      </c>
      <c r="E175" s="19" t="s">
        <v>31</v>
      </c>
      <c r="F175" s="19" t="s">
        <v>43</v>
      </c>
      <c r="G175" s="20">
        <v>612</v>
      </c>
      <c r="H175" s="20"/>
      <c r="I175" s="20" t="s">
        <v>28</v>
      </c>
      <c r="J175" s="40">
        <v>140000</v>
      </c>
      <c r="L175" s="28"/>
    </row>
    <row r="176" spans="1:12" ht="15.75">
      <c r="A176" s="24" t="s">
        <v>9</v>
      </c>
      <c r="B176" s="7"/>
      <c r="C176" s="8"/>
      <c r="D176" s="8"/>
      <c r="E176" s="8"/>
      <c r="F176" s="8"/>
      <c r="G176" s="8"/>
      <c r="H176" s="8"/>
      <c r="I176" s="8"/>
      <c r="J176" s="32">
        <f>SUM(J173:J175)</f>
        <v>7179679</v>
      </c>
      <c r="L176" s="28"/>
    </row>
    <row r="177" spans="1:10" ht="15.75">
      <c r="A177" s="2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.75">
      <c r="A178" s="2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.75">
      <c r="A179" s="58" t="s">
        <v>15</v>
      </c>
      <c r="B179" s="58"/>
      <c r="C179" s="58"/>
      <c r="D179" s="12"/>
      <c r="E179" s="10"/>
      <c r="F179" s="54" t="s">
        <v>17</v>
      </c>
      <c r="G179" s="54"/>
      <c r="H179" s="10"/>
      <c r="I179" s="10"/>
      <c r="J179" s="10"/>
    </row>
    <row r="180" spans="1:10" ht="15.75">
      <c r="A180" s="2"/>
      <c r="B180" s="10"/>
      <c r="C180" s="10"/>
      <c r="D180" s="13" t="s">
        <v>16</v>
      </c>
      <c r="E180" s="10"/>
      <c r="F180" s="55" t="s">
        <v>14</v>
      </c>
      <c r="G180" s="55"/>
      <c r="H180" s="56"/>
      <c r="I180" s="10"/>
      <c r="J180" s="10"/>
    </row>
    <row r="181" spans="1:10" ht="15.75">
      <c r="A181" s="2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5.75">
      <c r="A182" s="2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5.75">
      <c r="A183" s="53" t="s">
        <v>18</v>
      </c>
      <c r="B183" s="53"/>
      <c r="C183" s="10"/>
      <c r="D183" s="12"/>
      <c r="E183" s="10"/>
      <c r="F183" s="54" t="s">
        <v>19</v>
      </c>
      <c r="G183" s="54"/>
      <c r="H183" s="54"/>
      <c r="I183" s="10"/>
      <c r="J183" s="10"/>
    </row>
    <row r="184" spans="1:10" ht="15.75">
      <c r="A184" s="2"/>
      <c r="B184" s="10"/>
      <c r="C184" s="10"/>
      <c r="D184" s="13" t="s">
        <v>16</v>
      </c>
      <c r="E184" s="10"/>
      <c r="F184" s="55" t="s">
        <v>14</v>
      </c>
      <c r="G184" s="55"/>
      <c r="H184" s="56"/>
      <c r="I184" s="10"/>
      <c r="J184" s="10"/>
    </row>
    <row r="185" spans="1:10" ht="15.75">
      <c r="A185" s="2" t="s">
        <v>62</v>
      </c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5.75">
      <c r="A186" s="2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5.75">
      <c r="A187" s="2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5.75">
      <c r="A188" s="2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5.75">
      <c r="A189" s="2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5.75">
      <c r="A190" s="2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5.75">
      <c r="A191" s="2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5.75">
      <c r="A192" s="2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5.75">
      <c r="A193" s="2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5.75">
      <c r="A194" s="2"/>
      <c r="B194" s="10"/>
      <c r="C194" s="10"/>
      <c r="D194" s="10"/>
      <c r="E194" s="10"/>
      <c r="F194" s="10"/>
      <c r="G194" s="63" t="s">
        <v>10</v>
      </c>
      <c r="H194" s="31"/>
      <c r="I194" s="31"/>
      <c r="J194" s="31"/>
    </row>
    <row r="195" spans="1:10" ht="15.75">
      <c r="A195" s="2"/>
      <c r="B195" s="10"/>
      <c r="C195" s="10"/>
      <c r="D195" s="10"/>
      <c r="E195" s="10"/>
      <c r="F195" s="10"/>
      <c r="G195" s="31"/>
      <c r="H195" s="31"/>
      <c r="I195" s="31"/>
      <c r="J195" s="31"/>
    </row>
    <row r="196" spans="1:10" ht="15.75">
      <c r="A196" s="2"/>
      <c r="B196" s="10"/>
      <c r="C196" s="10"/>
      <c r="D196" s="10"/>
      <c r="E196" s="10"/>
      <c r="F196" s="10"/>
      <c r="G196" s="31"/>
      <c r="H196" s="31"/>
      <c r="I196" s="31"/>
      <c r="J196" s="31"/>
    </row>
    <row r="197" spans="1:10" ht="15.75">
      <c r="A197" s="2"/>
      <c r="B197" s="10"/>
      <c r="C197" s="10"/>
      <c r="D197" s="10"/>
      <c r="E197" s="3" t="s">
        <v>11</v>
      </c>
      <c r="F197" s="10"/>
      <c r="G197" s="10"/>
      <c r="H197" s="10"/>
      <c r="I197" s="2"/>
      <c r="J197" s="2"/>
    </row>
    <row r="198" spans="1:10" ht="15.75">
      <c r="A198" s="2"/>
      <c r="B198" s="10"/>
      <c r="C198" s="10"/>
      <c r="D198" s="10"/>
      <c r="E198" s="3" t="s">
        <v>12</v>
      </c>
      <c r="F198" s="10"/>
      <c r="G198" s="10"/>
      <c r="H198" s="10"/>
      <c r="I198" s="2"/>
      <c r="J198" s="2"/>
    </row>
    <row r="199" spans="1:10" ht="15.75">
      <c r="A199" s="2"/>
      <c r="B199" s="10"/>
      <c r="C199" s="10"/>
      <c r="D199" s="10"/>
      <c r="E199" s="3" t="s">
        <v>33</v>
      </c>
      <c r="F199" s="10"/>
      <c r="G199" s="10"/>
      <c r="H199" s="10"/>
      <c r="I199" s="2"/>
      <c r="J199" s="2"/>
    </row>
    <row r="200" spans="1:10" ht="15.75">
      <c r="A200" s="2"/>
      <c r="B200" s="59" t="s">
        <v>39</v>
      </c>
      <c r="C200" s="60"/>
      <c r="D200" s="60"/>
      <c r="E200" s="60"/>
      <c r="F200" s="60"/>
      <c r="G200" s="60"/>
      <c r="H200" s="60"/>
      <c r="I200" s="60"/>
      <c r="J200" s="2"/>
    </row>
    <row r="201" spans="1:10" ht="15.75">
      <c r="A201" s="2"/>
      <c r="B201" s="10"/>
      <c r="C201" s="10"/>
      <c r="D201" s="10"/>
      <c r="E201" s="4" t="s">
        <v>13</v>
      </c>
      <c r="F201" s="10"/>
      <c r="G201" s="10"/>
      <c r="H201" s="10"/>
      <c r="I201" s="10"/>
      <c r="J201" s="10"/>
    </row>
    <row r="202" spans="1:10" ht="15.75">
      <c r="A202" s="2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5.75">
      <c r="A203" s="61" t="s">
        <v>0</v>
      </c>
      <c r="B203" s="62" t="s">
        <v>1</v>
      </c>
      <c r="C203" s="57" t="s">
        <v>2</v>
      </c>
      <c r="D203" s="57"/>
      <c r="E203" s="57"/>
      <c r="F203" s="57"/>
      <c r="G203" s="57"/>
      <c r="H203" s="57"/>
      <c r="I203" s="57" t="s">
        <v>3</v>
      </c>
      <c r="J203" s="57" t="s">
        <v>21</v>
      </c>
    </row>
    <row r="204" spans="1:10" ht="15.75">
      <c r="A204" s="61"/>
      <c r="B204" s="62"/>
      <c r="C204" s="6" t="s">
        <v>4</v>
      </c>
      <c r="D204" s="6" t="s">
        <v>5</v>
      </c>
      <c r="E204" s="6" t="s">
        <v>6</v>
      </c>
      <c r="F204" s="6" t="s">
        <v>7</v>
      </c>
      <c r="G204" s="6" t="s">
        <v>8</v>
      </c>
      <c r="H204" s="6"/>
      <c r="I204" s="57"/>
      <c r="J204" s="57"/>
    </row>
    <row r="205" spans="1:10" ht="15.75">
      <c r="A205" s="23">
        <v>1</v>
      </c>
      <c r="B205" s="37">
        <v>2</v>
      </c>
      <c r="C205" s="38">
        <v>3</v>
      </c>
      <c r="D205" s="38">
        <v>4</v>
      </c>
      <c r="E205" s="38">
        <v>5</v>
      </c>
      <c r="F205" s="38">
        <v>6</v>
      </c>
      <c r="G205" s="38">
        <v>7</v>
      </c>
      <c r="H205" s="38"/>
      <c r="I205" s="38">
        <v>8</v>
      </c>
      <c r="J205" s="38">
        <v>9</v>
      </c>
    </row>
    <row r="206" spans="1:12" ht="31.5">
      <c r="A206" s="9" t="s">
        <v>34</v>
      </c>
      <c r="B206" s="16">
        <v>271070010</v>
      </c>
      <c r="C206" s="27">
        <v>271</v>
      </c>
      <c r="D206" s="17" t="s">
        <v>25</v>
      </c>
      <c r="E206" s="19" t="s">
        <v>31</v>
      </c>
      <c r="F206" s="17" t="s">
        <v>47</v>
      </c>
      <c r="G206" s="20">
        <v>611</v>
      </c>
      <c r="H206" s="20"/>
      <c r="I206" s="20" t="s">
        <v>27</v>
      </c>
      <c r="J206" s="30">
        <v>7206600</v>
      </c>
      <c r="L206" s="28"/>
    </row>
    <row r="207" spans="1:12" ht="78.75">
      <c r="A207" s="9" t="s">
        <v>35</v>
      </c>
      <c r="B207" s="16">
        <v>271070010</v>
      </c>
      <c r="C207" s="27">
        <v>271</v>
      </c>
      <c r="D207" s="17" t="s">
        <v>25</v>
      </c>
      <c r="E207" s="19" t="s">
        <v>31</v>
      </c>
      <c r="F207" s="17" t="s">
        <v>44</v>
      </c>
      <c r="G207" s="20">
        <v>611</v>
      </c>
      <c r="H207" s="20"/>
      <c r="I207" s="20" t="s">
        <v>28</v>
      </c>
      <c r="J207" s="22">
        <v>11984021</v>
      </c>
      <c r="L207" s="28"/>
    </row>
    <row r="208" spans="1:12" ht="47.25">
      <c r="A208" s="15" t="s">
        <v>42</v>
      </c>
      <c r="B208" s="16">
        <v>271080010</v>
      </c>
      <c r="C208" s="27">
        <v>271</v>
      </c>
      <c r="D208" s="17" t="s">
        <v>25</v>
      </c>
      <c r="E208" s="19" t="s">
        <v>31</v>
      </c>
      <c r="F208" s="19" t="s">
        <v>43</v>
      </c>
      <c r="G208" s="20">
        <v>612</v>
      </c>
      <c r="H208" s="20"/>
      <c r="I208" s="20" t="s">
        <v>28</v>
      </c>
      <c r="J208" s="40">
        <v>522000</v>
      </c>
      <c r="L208" s="28"/>
    </row>
    <row r="209" spans="1:10" ht="15.75">
      <c r="A209" s="24" t="s">
        <v>9</v>
      </c>
      <c r="B209" s="7"/>
      <c r="C209" s="8"/>
      <c r="D209" s="8"/>
      <c r="E209" s="8"/>
      <c r="F209" s="8"/>
      <c r="G209" s="8"/>
      <c r="H209" s="8"/>
      <c r="I209" s="8"/>
      <c r="J209" s="32">
        <f>SUM(J206:J208)</f>
        <v>19712621</v>
      </c>
    </row>
    <row r="210" spans="1:10" ht="15.75">
      <c r="A210" s="2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5.75">
      <c r="A211" s="2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5.75">
      <c r="A212" s="58" t="s">
        <v>15</v>
      </c>
      <c r="B212" s="58"/>
      <c r="C212" s="58"/>
      <c r="D212" s="12"/>
      <c r="E212" s="10"/>
      <c r="F212" s="54" t="s">
        <v>17</v>
      </c>
      <c r="G212" s="54"/>
      <c r="H212" s="10"/>
      <c r="I212" s="10"/>
      <c r="J212" s="10"/>
    </row>
    <row r="213" spans="1:10" ht="15.75">
      <c r="A213" s="2"/>
      <c r="B213" s="10"/>
      <c r="C213" s="10"/>
      <c r="D213" s="13" t="s">
        <v>16</v>
      </c>
      <c r="E213" s="10"/>
      <c r="F213" s="55" t="s">
        <v>14</v>
      </c>
      <c r="G213" s="55"/>
      <c r="H213" s="56"/>
      <c r="I213" s="10"/>
      <c r="J213" s="10"/>
    </row>
    <row r="214" spans="1:10" ht="15.75">
      <c r="A214" s="2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5.75">
      <c r="A215" s="2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5.75">
      <c r="A216" s="53" t="s">
        <v>18</v>
      </c>
      <c r="B216" s="53"/>
      <c r="C216" s="10"/>
      <c r="D216" s="12"/>
      <c r="E216" s="10"/>
      <c r="F216" s="54" t="s">
        <v>19</v>
      </c>
      <c r="G216" s="54"/>
      <c r="H216" s="54"/>
      <c r="I216" s="10"/>
      <c r="J216" s="10"/>
    </row>
    <row r="217" spans="1:10" ht="15.75">
      <c r="A217" s="2"/>
      <c r="B217" s="10"/>
      <c r="C217" s="10"/>
      <c r="D217" s="13" t="s">
        <v>16</v>
      </c>
      <c r="E217" s="10"/>
      <c r="F217" s="55" t="s">
        <v>14</v>
      </c>
      <c r="G217" s="55"/>
      <c r="H217" s="56"/>
      <c r="I217" s="10"/>
      <c r="J217" s="10"/>
    </row>
    <row r="218" spans="1:10" ht="15.75">
      <c r="A218" s="2" t="s">
        <v>62</v>
      </c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5.75">
      <c r="A219" s="2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5.75">
      <c r="A220" s="2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5.75">
      <c r="A221" s="2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5.75">
      <c r="A222" s="2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5.75">
      <c r="A223" s="2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5.75">
      <c r="A224" s="2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5.75">
      <c r="A225" s="2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5.75">
      <c r="A226" s="2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5.75">
      <c r="A227" s="2"/>
      <c r="B227" s="10"/>
      <c r="C227" s="10"/>
      <c r="D227" s="10"/>
      <c r="E227" s="10"/>
      <c r="F227" s="10"/>
      <c r="G227" s="63" t="s">
        <v>10</v>
      </c>
      <c r="H227" s="31"/>
      <c r="I227" s="31"/>
      <c r="J227" s="31"/>
    </row>
    <row r="228" spans="1:10" ht="15.75">
      <c r="A228" s="2"/>
      <c r="B228" s="10"/>
      <c r="C228" s="10"/>
      <c r="D228" s="10"/>
      <c r="E228" s="10"/>
      <c r="F228" s="10"/>
      <c r="G228" s="31"/>
      <c r="H228" s="31"/>
      <c r="I228" s="31"/>
      <c r="J228" s="31"/>
    </row>
    <row r="229" spans="1:10" ht="15.75">
      <c r="A229" s="2"/>
      <c r="B229" s="10"/>
      <c r="C229" s="10"/>
      <c r="D229" s="10"/>
      <c r="E229" s="10"/>
      <c r="F229" s="10"/>
      <c r="G229" s="31"/>
      <c r="H229" s="31"/>
      <c r="I229" s="31"/>
      <c r="J229" s="31"/>
    </row>
    <row r="230" spans="1:10" ht="15.75">
      <c r="A230" s="2"/>
      <c r="B230" s="10"/>
      <c r="C230" s="10"/>
      <c r="D230" s="10"/>
      <c r="E230" s="3" t="s">
        <v>11</v>
      </c>
      <c r="F230" s="10"/>
      <c r="G230" s="10"/>
      <c r="H230" s="10"/>
      <c r="I230" s="2"/>
      <c r="J230" s="2"/>
    </row>
    <row r="231" spans="1:10" ht="15.75">
      <c r="A231" s="2"/>
      <c r="B231" s="10"/>
      <c r="C231" s="10"/>
      <c r="D231" s="10"/>
      <c r="E231" s="3" t="s">
        <v>12</v>
      </c>
      <c r="F231" s="10"/>
      <c r="G231" s="10"/>
      <c r="H231" s="10"/>
      <c r="I231" s="2"/>
      <c r="J231" s="2"/>
    </row>
    <row r="232" spans="1:10" ht="15.75">
      <c r="A232" s="2"/>
      <c r="B232" s="10"/>
      <c r="C232" s="10"/>
      <c r="D232" s="10"/>
      <c r="E232" s="3" t="s">
        <v>33</v>
      </c>
      <c r="F232" s="10"/>
      <c r="G232" s="10"/>
      <c r="H232" s="10"/>
      <c r="I232" s="2"/>
      <c r="J232" s="2"/>
    </row>
    <row r="233" spans="1:10" ht="15.75">
      <c r="A233" s="2"/>
      <c r="B233" s="59" t="s">
        <v>40</v>
      </c>
      <c r="C233" s="60"/>
      <c r="D233" s="60"/>
      <c r="E233" s="60"/>
      <c r="F233" s="60"/>
      <c r="G233" s="60"/>
      <c r="H233" s="60"/>
      <c r="I233" s="60"/>
      <c r="J233" s="2"/>
    </row>
    <row r="234" spans="1:10" ht="15.75">
      <c r="A234" s="2"/>
      <c r="B234" s="10"/>
      <c r="C234" s="10"/>
      <c r="D234" s="10"/>
      <c r="E234" s="4" t="s">
        <v>13</v>
      </c>
      <c r="F234" s="10"/>
      <c r="G234" s="10"/>
      <c r="H234" s="10"/>
      <c r="I234" s="10"/>
      <c r="J234" s="10"/>
    </row>
    <row r="235" spans="1:10" ht="15.75">
      <c r="A235" s="2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5.75">
      <c r="A236" s="61" t="s">
        <v>0</v>
      </c>
      <c r="B236" s="62" t="s">
        <v>1</v>
      </c>
      <c r="C236" s="57" t="s">
        <v>2</v>
      </c>
      <c r="D236" s="57"/>
      <c r="E236" s="57"/>
      <c r="F236" s="57"/>
      <c r="G236" s="57"/>
      <c r="H236" s="57"/>
      <c r="I236" s="57" t="s">
        <v>3</v>
      </c>
      <c r="J236" s="57" t="s">
        <v>21</v>
      </c>
    </row>
    <row r="237" spans="1:10" ht="15.75">
      <c r="A237" s="61"/>
      <c r="B237" s="62"/>
      <c r="C237" s="6" t="s">
        <v>4</v>
      </c>
      <c r="D237" s="6" t="s">
        <v>5</v>
      </c>
      <c r="E237" s="6" t="s">
        <v>6</v>
      </c>
      <c r="F237" s="6" t="s">
        <v>7</v>
      </c>
      <c r="G237" s="6" t="s">
        <v>8</v>
      </c>
      <c r="H237" s="6"/>
      <c r="I237" s="57"/>
      <c r="J237" s="57"/>
    </row>
    <row r="238" spans="1:10" ht="15.75">
      <c r="A238" s="23">
        <v>1</v>
      </c>
      <c r="B238" s="37">
        <v>2</v>
      </c>
      <c r="C238" s="38">
        <v>3</v>
      </c>
      <c r="D238" s="38">
        <v>4</v>
      </c>
      <c r="E238" s="38">
        <v>5</v>
      </c>
      <c r="F238" s="38">
        <v>6</v>
      </c>
      <c r="G238" s="38">
        <v>7</v>
      </c>
      <c r="H238" s="38"/>
      <c r="I238" s="38">
        <v>8</v>
      </c>
      <c r="J238" s="38">
        <v>9</v>
      </c>
    </row>
    <row r="239" spans="1:10" ht="31.5">
      <c r="A239" s="9" t="s">
        <v>34</v>
      </c>
      <c r="B239" s="16">
        <v>271070010</v>
      </c>
      <c r="C239" s="27">
        <v>271</v>
      </c>
      <c r="D239" s="17" t="s">
        <v>25</v>
      </c>
      <c r="E239" s="19" t="s">
        <v>31</v>
      </c>
      <c r="F239" s="17" t="s">
        <v>47</v>
      </c>
      <c r="G239" s="20">
        <v>611</v>
      </c>
      <c r="H239" s="20"/>
      <c r="I239" s="20" t="s">
        <v>27</v>
      </c>
      <c r="J239" s="47">
        <v>2887450</v>
      </c>
    </row>
    <row r="240" spans="1:10" ht="78.75">
      <c r="A240" s="9" t="s">
        <v>35</v>
      </c>
      <c r="B240" s="16">
        <v>271070010</v>
      </c>
      <c r="C240" s="27">
        <v>271</v>
      </c>
      <c r="D240" s="17" t="s">
        <v>25</v>
      </c>
      <c r="E240" s="19" t="s">
        <v>31</v>
      </c>
      <c r="F240" s="17" t="s">
        <v>44</v>
      </c>
      <c r="G240" s="20">
        <v>611</v>
      </c>
      <c r="H240" s="20"/>
      <c r="I240" s="20" t="s">
        <v>28</v>
      </c>
      <c r="J240" s="21">
        <v>4473532</v>
      </c>
    </row>
    <row r="241" spans="1:10" ht="47.25">
      <c r="A241" s="15" t="s">
        <v>42</v>
      </c>
      <c r="B241" s="16">
        <v>271080010</v>
      </c>
      <c r="C241" s="27">
        <v>271</v>
      </c>
      <c r="D241" s="17" t="s">
        <v>25</v>
      </c>
      <c r="E241" s="19" t="s">
        <v>31</v>
      </c>
      <c r="F241" s="19" t="s">
        <v>43</v>
      </c>
      <c r="G241" s="20">
        <v>612</v>
      </c>
      <c r="H241" s="20"/>
      <c r="I241" s="20" t="s">
        <v>28</v>
      </c>
      <c r="J241" s="48">
        <v>150000</v>
      </c>
    </row>
    <row r="242" spans="1:10" ht="15.75">
      <c r="A242" s="24" t="s">
        <v>9</v>
      </c>
      <c r="B242" s="7"/>
      <c r="C242" s="8"/>
      <c r="D242" s="8"/>
      <c r="E242" s="8"/>
      <c r="F242" s="8"/>
      <c r="G242" s="8"/>
      <c r="H242" s="8"/>
      <c r="I242" s="8"/>
      <c r="J242" s="47">
        <f>SUM(J239:J241)</f>
        <v>7510982</v>
      </c>
    </row>
    <row r="243" spans="1:10" ht="15.75">
      <c r="A243" s="2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5.75">
      <c r="A244" s="2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5.75">
      <c r="A245" s="58" t="s">
        <v>15</v>
      </c>
      <c r="B245" s="58"/>
      <c r="C245" s="58"/>
      <c r="D245" s="12"/>
      <c r="E245" s="10"/>
      <c r="F245" s="54" t="s">
        <v>17</v>
      </c>
      <c r="G245" s="54"/>
      <c r="H245" s="10"/>
      <c r="I245" s="10"/>
      <c r="J245" s="10"/>
    </row>
    <row r="246" spans="1:10" ht="15.75">
      <c r="A246" s="2"/>
      <c r="B246" s="10"/>
      <c r="C246" s="10"/>
      <c r="D246" s="13" t="s">
        <v>16</v>
      </c>
      <c r="E246" s="10"/>
      <c r="F246" s="55" t="s">
        <v>14</v>
      </c>
      <c r="G246" s="55"/>
      <c r="H246" s="56"/>
      <c r="I246" s="10"/>
      <c r="J246" s="10"/>
    </row>
    <row r="247" spans="1:10" ht="15.75">
      <c r="A247" s="2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5.75">
      <c r="A248" s="2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t="15.75">
      <c r="A249" s="53" t="s">
        <v>18</v>
      </c>
      <c r="B249" s="53"/>
      <c r="C249" s="10"/>
      <c r="D249" s="12"/>
      <c r="E249" s="10"/>
      <c r="F249" s="54" t="s">
        <v>19</v>
      </c>
      <c r="G249" s="54"/>
      <c r="H249" s="54"/>
      <c r="I249" s="10"/>
      <c r="J249" s="10"/>
    </row>
    <row r="250" spans="1:10" ht="15.75">
      <c r="A250" s="2"/>
      <c r="B250" s="10"/>
      <c r="C250" s="10"/>
      <c r="D250" s="13" t="s">
        <v>16</v>
      </c>
      <c r="E250" s="10"/>
      <c r="F250" s="55" t="s">
        <v>14</v>
      </c>
      <c r="G250" s="55"/>
      <c r="H250" s="56"/>
      <c r="I250" s="10"/>
      <c r="J250" s="33"/>
    </row>
    <row r="251" spans="1:10" ht="15.75">
      <c r="A251" s="2" t="s">
        <v>62</v>
      </c>
      <c r="B251" s="10"/>
      <c r="C251" s="10"/>
      <c r="D251" s="10"/>
      <c r="E251" s="10"/>
      <c r="F251" s="10"/>
      <c r="G251" s="10"/>
      <c r="H251" s="10"/>
      <c r="I251" s="10"/>
      <c r="J251" s="28"/>
    </row>
    <row r="252" spans="1:10" ht="15.75">
      <c r="A252" s="2"/>
      <c r="B252" s="10"/>
      <c r="C252" s="10"/>
      <c r="D252" s="10"/>
      <c r="E252" s="10"/>
      <c r="F252" s="10"/>
      <c r="G252" s="10"/>
      <c r="H252" s="10"/>
      <c r="I252" s="10"/>
      <c r="J252" s="28"/>
    </row>
    <row r="253" spans="1:10" ht="15.75">
      <c r="A253" s="2"/>
      <c r="B253" s="10"/>
      <c r="C253" s="10"/>
      <c r="D253" s="10"/>
      <c r="E253" s="10"/>
      <c r="F253" s="10"/>
      <c r="G253" s="10"/>
      <c r="H253" s="10"/>
      <c r="I253" s="10"/>
      <c r="J253" s="33"/>
    </row>
    <row r="254" spans="1:10" ht="15.75">
      <c r="A254" s="2"/>
      <c r="B254" s="10"/>
      <c r="C254" s="10"/>
      <c r="D254" s="10"/>
      <c r="E254" s="10"/>
      <c r="F254" s="10"/>
      <c r="G254" s="10"/>
      <c r="H254" s="10"/>
      <c r="I254" s="10"/>
      <c r="J254" s="44"/>
    </row>
    <row r="255" spans="1:10" ht="15.75">
      <c r="A255" s="2"/>
      <c r="B255" s="10"/>
      <c r="C255" s="10"/>
      <c r="D255" s="10"/>
      <c r="E255" s="10"/>
      <c r="F255" s="10"/>
      <c r="G255" s="10"/>
      <c r="H255" s="10"/>
      <c r="I255" s="10"/>
      <c r="J255" s="33"/>
    </row>
    <row r="256" spans="1:10" ht="15.75">
      <c r="A256" s="2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5.75">
      <c r="A257" s="2"/>
      <c r="B257" s="10"/>
      <c r="C257" s="10"/>
      <c r="D257" s="10"/>
      <c r="E257" s="10"/>
      <c r="F257" s="10"/>
      <c r="G257" s="10"/>
      <c r="H257" s="10"/>
      <c r="I257" s="10"/>
      <c r="J257" s="10"/>
    </row>
  </sheetData>
  <mergeCells count="104">
    <mergeCell ref="F58:H58"/>
    <mergeCell ref="G68:J70"/>
    <mergeCell ref="B74:I74"/>
    <mergeCell ref="A77:A78"/>
    <mergeCell ref="B77:B78"/>
    <mergeCell ref="C77:H77"/>
    <mergeCell ref="I77:I78"/>
    <mergeCell ref="J77:J78"/>
    <mergeCell ref="A53:C53"/>
    <mergeCell ref="F53:G53"/>
    <mergeCell ref="F54:H54"/>
    <mergeCell ref="A57:B57"/>
    <mergeCell ref="F57:H57"/>
    <mergeCell ref="G1:J3"/>
    <mergeCell ref="B7:I7"/>
    <mergeCell ref="A10:A11"/>
    <mergeCell ref="B10:B11"/>
    <mergeCell ref="C10:H10"/>
    <mergeCell ref="I10:I11"/>
    <mergeCell ref="J10:J11"/>
    <mergeCell ref="A18:C18"/>
    <mergeCell ref="F18:G18"/>
    <mergeCell ref="F19:H19"/>
    <mergeCell ref="A22:B22"/>
    <mergeCell ref="F22:H22"/>
    <mergeCell ref="F23:H23"/>
    <mergeCell ref="G34:J36"/>
    <mergeCell ref="B40:I40"/>
    <mergeCell ref="A43:A44"/>
    <mergeCell ref="B43:B44"/>
    <mergeCell ref="C43:H43"/>
    <mergeCell ref="I43:I44"/>
    <mergeCell ref="J43:J44"/>
    <mergeCell ref="A87:C87"/>
    <mergeCell ref="F87:G87"/>
    <mergeCell ref="F88:H88"/>
    <mergeCell ref="A91:B91"/>
    <mergeCell ref="F91:H91"/>
    <mergeCell ref="F92:H92"/>
    <mergeCell ref="G103:J105"/>
    <mergeCell ref="B109:I109"/>
    <mergeCell ref="A112:A113"/>
    <mergeCell ref="B112:B113"/>
    <mergeCell ref="C112:H112"/>
    <mergeCell ref="I112:I113"/>
    <mergeCell ref="J112:J113"/>
    <mergeCell ref="A123:C123"/>
    <mergeCell ref="F123:G123"/>
    <mergeCell ref="F124:H124"/>
    <mergeCell ref="A127:B127"/>
    <mergeCell ref="F127:H127"/>
    <mergeCell ref="F128:H128"/>
    <mergeCell ref="G132:J134"/>
    <mergeCell ref="B138:I138"/>
    <mergeCell ref="A141:A142"/>
    <mergeCell ref="B141:B142"/>
    <mergeCell ref="C141:H141"/>
    <mergeCell ref="I141:I142"/>
    <mergeCell ref="J141:J142"/>
    <mergeCell ref="F156:H156"/>
    <mergeCell ref="A151:C151"/>
    <mergeCell ref="F151:G151"/>
    <mergeCell ref="F152:H152"/>
    <mergeCell ref="A155:B155"/>
    <mergeCell ref="F155:H155"/>
    <mergeCell ref="G161:J163"/>
    <mergeCell ref="B167:I167"/>
    <mergeCell ref="A170:A171"/>
    <mergeCell ref="B170:B171"/>
    <mergeCell ref="C170:H170"/>
    <mergeCell ref="I170:I171"/>
    <mergeCell ref="J170:J171"/>
    <mergeCell ref="A179:C179"/>
    <mergeCell ref="F179:G179"/>
    <mergeCell ref="F180:H180"/>
    <mergeCell ref="A183:B183"/>
    <mergeCell ref="F183:H183"/>
    <mergeCell ref="F184:H184"/>
    <mergeCell ref="G194:J196"/>
    <mergeCell ref="B200:I200"/>
    <mergeCell ref="A203:A204"/>
    <mergeCell ref="B203:B204"/>
    <mergeCell ref="C203:H203"/>
    <mergeCell ref="I203:I204"/>
    <mergeCell ref="J203:J204"/>
    <mergeCell ref="A212:C212"/>
    <mergeCell ref="F212:G212"/>
    <mergeCell ref="F213:H213"/>
    <mergeCell ref="A216:B216"/>
    <mergeCell ref="F216:H216"/>
    <mergeCell ref="F217:H217"/>
    <mergeCell ref="G227:J229"/>
    <mergeCell ref="B233:I233"/>
    <mergeCell ref="A236:A237"/>
    <mergeCell ref="B236:B237"/>
    <mergeCell ref="C236:H236"/>
    <mergeCell ref="I236:I237"/>
    <mergeCell ref="J236:J237"/>
    <mergeCell ref="F250:H250"/>
    <mergeCell ref="A245:C245"/>
    <mergeCell ref="F245:G245"/>
    <mergeCell ref="F246:H246"/>
    <mergeCell ref="A249:B249"/>
    <mergeCell ref="F249:H249"/>
  </mergeCells>
  <printOptions/>
  <pageMargins left="0" right="0" top="1.1811023622047245" bottom="0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6"/>
  <sheetViews>
    <sheetView workbookViewId="0" topLeftCell="A40">
      <selection activeCell="A24" sqref="A24"/>
    </sheetView>
  </sheetViews>
  <sheetFormatPr defaultColWidth="9.140625" defaultRowHeight="12.75"/>
  <cols>
    <col min="1" max="1" width="82.140625" style="0" customWidth="1"/>
    <col min="2" max="2" width="12.57421875" style="0" customWidth="1"/>
    <col min="6" max="6" width="13.57421875" style="0" customWidth="1"/>
    <col min="10" max="10" width="15.00390625" style="0" customWidth="1"/>
    <col min="11" max="11" width="17.00390625" style="0" customWidth="1"/>
    <col min="12" max="12" width="12.7109375" style="0" bestFit="1" customWidth="1"/>
  </cols>
  <sheetData>
    <row r="1" spans="1:11" ht="15.75">
      <c r="A1" s="2"/>
      <c r="B1" s="10"/>
      <c r="C1" s="10"/>
      <c r="D1" s="10"/>
      <c r="E1" s="10"/>
      <c r="F1" s="10"/>
      <c r="G1" s="63" t="s">
        <v>10</v>
      </c>
      <c r="H1" s="31"/>
      <c r="I1" s="31"/>
      <c r="J1" s="31"/>
      <c r="K1" s="11"/>
    </row>
    <row r="2" spans="1:11" ht="15.75">
      <c r="A2" s="2"/>
      <c r="B2" s="10"/>
      <c r="C2" s="10"/>
      <c r="D2" s="10"/>
      <c r="E2" s="10"/>
      <c r="F2" s="10"/>
      <c r="G2" s="31"/>
      <c r="H2" s="31"/>
      <c r="I2" s="31"/>
      <c r="J2" s="31"/>
      <c r="K2" s="11"/>
    </row>
    <row r="3" spans="1:11" ht="15.75">
      <c r="A3" s="2"/>
      <c r="B3" s="10"/>
      <c r="C3" s="10"/>
      <c r="D3" s="10"/>
      <c r="E3" s="10"/>
      <c r="F3" s="10"/>
      <c r="G3" s="31"/>
      <c r="H3" s="31"/>
      <c r="I3" s="31"/>
      <c r="J3" s="31"/>
      <c r="K3" s="11"/>
    </row>
    <row r="4" spans="1:11" ht="15.75">
      <c r="A4" s="2"/>
      <c r="B4" s="10"/>
      <c r="C4" s="10"/>
      <c r="D4" s="10"/>
      <c r="E4" s="3" t="s">
        <v>11</v>
      </c>
      <c r="F4" s="10"/>
      <c r="G4" s="10"/>
      <c r="H4" s="10"/>
      <c r="I4" s="2"/>
      <c r="J4" s="2"/>
      <c r="K4" s="11"/>
    </row>
    <row r="5" spans="1:11" ht="15.75">
      <c r="A5" s="2"/>
      <c r="B5" s="10"/>
      <c r="C5" s="10"/>
      <c r="D5" s="10"/>
      <c r="E5" s="3" t="s">
        <v>12</v>
      </c>
      <c r="F5" s="10"/>
      <c r="G5" s="10"/>
      <c r="H5" s="10"/>
      <c r="I5" s="2"/>
      <c r="J5" s="2"/>
      <c r="K5" s="11"/>
    </row>
    <row r="6" spans="1:11" ht="15.75">
      <c r="A6" s="2"/>
      <c r="B6" s="10"/>
      <c r="C6" s="10"/>
      <c r="D6" s="10"/>
      <c r="E6" s="3" t="s">
        <v>33</v>
      </c>
      <c r="F6" s="10"/>
      <c r="G6" s="10"/>
      <c r="H6" s="10"/>
      <c r="I6" s="2"/>
      <c r="J6" s="2"/>
      <c r="K6" s="11"/>
    </row>
    <row r="7" spans="1:11" ht="15.75">
      <c r="A7" s="2"/>
      <c r="B7" s="59" t="s">
        <v>29</v>
      </c>
      <c r="C7" s="60"/>
      <c r="D7" s="60"/>
      <c r="E7" s="60"/>
      <c r="F7" s="60"/>
      <c r="G7" s="60"/>
      <c r="H7" s="60"/>
      <c r="I7" s="60"/>
      <c r="J7" s="2"/>
      <c r="K7" s="11"/>
    </row>
    <row r="8" spans="1:11" ht="15.75">
      <c r="A8" s="2"/>
      <c r="B8" s="10"/>
      <c r="C8" s="10"/>
      <c r="D8" s="10"/>
      <c r="E8" s="4" t="s">
        <v>13</v>
      </c>
      <c r="F8" s="10"/>
      <c r="G8" s="10"/>
      <c r="H8" s="10"/>
      <c r="I8" s="10"/>
      <c r="J8" s="10"/>
      <c r="K8" s="11"/>
    </row>
    <row r="9" spans="1:11" ht="15.75">
      <c r="A9" s="2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5.75">
      <c r="A10" s="61" t="s">
        <v>0</v>
      </c>
      <c r="B10" s="62" t="s">
        <v>1</v>
      </c>
      <c r="C10" s="57" t="s">
        <v>2</v>
      </c>
      <c r="D10" s="57"/>
      <c r="E10" s="57"/>
      <c r="F10" s="57"/>
      <c r="G10" s="57"/>
      <c r="H10" s="57"/>
      <c r="I10" s="57" t="s">
        <v>3</v>
      </c>
      <c r="J10" s="57" t="s">
        <v>21</v>
      </c>
      <c r="K10" s="11"/>
    </row>
    <row r="11" spans="1:11" ht="15.75">
      <c r="A11" s="61"/>
      <c r="B11" s="62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/>
      <c r="I11" s="57"/>
      <c r="J11" s="57"/>
      <c r="K11" s="11"/>
    </row>
    <row r="12" spans="1:11" ht="15.75">
      <c r="A12" s="23">
        <v>1</v>
      </c>
      <c r="B12" s="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/>
      <c r="I12" s="6">
        <v>8</v>
      </c>
      <c r="J12" s="6">
        <v>9</v>
      </c>
      <c r="K12" s="11"/>
    </row>
    <row r="13" spans="1:11" ht="47.25">
      <c r="A13" s="24" t="s">
        <v>23</v>
      </c>
      <c r="B13" s="16">
        <v>271070010</v>
      </c>
      <c r="C13" s="25">
        <v>271</v>
      </c>
      <c r="D13" s="17" t="s">
        <v>25</v>
      </c>
      <c r="E13" s="19" t="s">
        <v>26</v>
      </c>
      <c r="F13" s="18" t="s">
        <v>48</v>
      </c>
      <c r="G13" s="20">
        <v>611</v>
      </c>
      <c r="H13" s="8"/>
      <c r="I13" s="20" t="s">
        <v>27</v>
      </c>
      <c r="J13" s="34">
        <v>3369240</v>
      </c>
      <c r="K13" s="46"/>
    </row>
    <row r="14" spans="1:11" ht="63">
      <c r="A14" s="24" t="s">
        <v>24</v>
      </c>
      <c r="B14" s="16">
        <v>271070010</v>
      </c>
      <c r="C14" s="25">
        <v>271</v>
      </c>
      <c r="D14" s="17" t="s">
        <v>25</v>
      </c>
      <c r="E14" s="19" t="s">
        <v>26</v>
      </c>
      <c r="F14" s="18" t="s">
        <v>45</v>
      </c>
      <c r="G14" s="20">
        <v>611</v>
      </c>
      <c r="H14" s="8"/>
      <c r="I14" s="20" t="s">
        <v>28</v>
      </c>
      <c r="J14" s="26">
        <v>1970560</v>
      </c>
      <c r="K14" s="46"/>
    </row>
    <row r="15" spans="1:11" ht="15.75">
      <c r="A15" s="24" t="s">
        <v>9</v>
      </c>
      <c r="B15" s="7"/>
      <c r="C15" s="8"/>
      <c r="D15" s="8"/>
      <c r="E15" s="8"/>
      <c r="F15" s="8"/>
      <c r="G15" s="8"/>
      <c r="H15" s="8"/>
      <c r="I15" s="8"/>
      <c r="J15" s="35">
        <f>SUM(J13:J14)</f>
        <v>5339800</v>
      </c>
      <c r="K15" s="11"/>
    </row>
    <row r="16" spans="1:11" ht="15.75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>
      <c r="A17" s="2"/>
      <c r="B17" s="10"/>
      <c r="C17" s="10"/>
      <c r="D17" s="10"/>
      <c r="E17" s="10"/>
      <c r="F17" s="10"/>
      <c r="G17" s="10"/>
      <c r="H17" s="10"/>
      <c r="I17" s="10"/>
      <c r="J17" s="33"/>
      <c r="K17" s="28"/>
    </row>
    <row r="18" spans="1:11" ht="15.75">
      <c r="A18" s="58" t="s">
        <v>15</v>
      </c>
      <c r="B18" s="58"/>
      <c r="C18" s="58"/>
      <c r="D18" s="12"/>
      <c r="E18" s="10"/>
      <c r="F18" s="54" t="s">
        <v>17</v>
      </c>
      <c r="G18" s="54"/>
      <c r="H18" s="10"/>
      <c r="I18" s="10"/>
      <c r="J18" s="10"/>
      <c r="K18" s="11"/>
    </row>
    <row r="19" spans="1:11" ht="15.75">
      <c r="A19" s="2"/>
      <c r="B19" s="10"/>
      <c r="C19" s="10"/>
      <c r="D19" s="13" t="s">
        <v>16</v>
      </c>
      <c r="E19" s="10"/>
      <c r="F19" s="55" t="s">
        <v>14</v>
      </c>
      <c r="G19" s="55"/>
      <c r="H19" s="56"/>
      <c r="I19" s="10"/>
      <c r="J19" s="10"/>
      <c r="K19" s="11"/>
    </row>
    <row r="20" spans="1:11" ht="15.75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>
      <c r="A22" s="53" t="s">
        <v>18</v>
      </c>
      <c r="B22" s="53"/>
      <c r="C22" s="10"/>
      <c r="D22" s="12"/>
      <c r="E22" s="10"/>
      <c r="F22" s="54" t="s">
        <v>19</v>
      </c>
      <c r="G22" s="54"/>
      <c r="H22" s="54"/>
      <c r="I22" s="10"/>
      <c r="J22" s="10"/>
      <c r="K22" s="11"/>
    </row>
    <row r="23" spans="1:11" ht="15.75">
      <c r="A23" s="2"/>
      <c r="B23" s="10"/>
      <c r="C23" s="10"/>
      <c r="D23" s="13" t="s">
        <v>16</v>
      </c>
      <c r="E23" s="10"/>
      <c r="F23" s="55" t="s">
        <v>14</v>
      </c>
      <c r="G23" s="55"/>
      <c r="H23" s="56"/>
      <c r="I23" s="10"/>
      <c r="J23" s="10"/>
      <c r="K23" s="11"/>
    </row>
    <row r="24" spans="1:11" ht="15.75">
      <c r="A24" s="2" t="s">
        <v>61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>
      <c r="A25" s="2"/>
      <c r="B25" s="10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1"/>
    </row>
    <row r="27" spans="1:11" ht="15.75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5.75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15.75">
      <c r="A29" s="2"/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5.75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5.7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1"/>
    </row>
    <row r="37" spans="1:11" ht="15.75">
      <c r="A37" s="2"/>
      <c r="B37" s="10"/>
      <c r="C37" s="10"/>
      <c r="D37" s="10"/>
      <c r="E37" s="10"/>
      <c r="F37" s="10"/>
      <c r="G37" s="63" t="s">
        <v>10</v>
      </c>
      <c r="H37" s="31"/>
      <c r="I37" s="31"/>
      <c r="J37" s="31"/>
      <c r="K37" s="11"/>
    </row>
    <row r="38" spans="1:11" ht="15.75">
      <c r="A38" s="2"/>
      <c r="B38" s="10"/>
      <c r="C38" s="10"/>
      <c r="D38" s="10"/>
      <c r="E38" s="10"/>
      <c r="F38" s="10"/>
      <c r="G38" s="31"/>
      <c r="H38" s="31"/>
      <c r="I38" s="31"/>
      <c r="J38" s="31"/>
      <c r="K38" s="11"/>
    </row>
    <row r="39" spans="1:11" ht="15.75">
      <c r="A39" s="2"/>
      <c r="B39" s="10"/>
      <c r="C39" s="10"/>
      <c r="D39" s="10"/>
      <c r="E39" s="10"/>
      <c r="F39" s="10"/>
      <c r="G39" s="31"/>
      <c r="H39" s="31"/>
      <c r="I39" s="31"/>
      <c r="J39" s="31"/>
      <c r="K39" s="11"/>
    </row>
    <row r="40" spans="1:11" ht="15.75">
      <c r="A40" s="2"/>
      <c r="B40" s="10"/>
      <c r="C40" s="10"/>
      <c r="D40" s="10"/>
      <c r="E40" s="3" t="s">
        <v>11</v>
      </c>
      <c r="F40" s="10"/>
      <c r="G40" s="10"/>
      <c r="H40" s="10"/>
      <c r="I40" s="2"/>
      <c r="J40" s="2"/>
      <c r="K40" s="11"/>
    </row>
    <row r="41" spans="1:11" ht="15.75">
      <c r="A41" s="2"/>
      <c r="B41" s="10"/>
      <c r="C41" s="10"/>
      <c r="D41" s="10"/>
      <c r="E41" s="3" t="s">
        <v>12</v>
      </c>
      <c r="F41" s="10"/>
      <c r="G41" s="10"/>
      <c r="H41" s="10"/>
      <c r="I41" s="2"/>
      <c r="J41" s="2"/>
      <c r="K41" s="11"/>
    </row>
    <row r="42" spans="1:11" ht="15.75">
      <c r="A42" s="2"/>
      <c r="B42" s="10"/>
      <c r="C42" s="10"/>
      <c r="D42" s="10"/>
      <c r="E42" s="3" t="s">
        <v>33</v>
      </c>
      <c r="F42" s="10"/>
      <c r="G42" s="10"/>
      <c r="H42" s="10"/>
      <c r="I42" s="2"/>
      <c r="J42" s="2"/>
      <c r="K42" s="11"/>
    </row>
    <row r="43" spans="1:11" ht="15.75">
      <c r="A43" s="2"/>
      <c r="B43" s="59" t="s">
        <v>22</v>
      </c>
      <c r="C43" s="60"/>
      <c r="D43" s="60"/>
      <c r="E43" s="60"/>
      <c r="F43" s="60"/>
      <c r="G43" s="60"/>
      <c r="H43" s="60"/>
      <c r="I43" s="60"/>
      <c r="J43" s="2"/>
      <c r="K43" s="11"/>
    </row>
    <row r="44" spans="1:11" ht="15.75">
      <c r="A44" s="2"/>
      <c r="B44" s="10"/>
      <c r="C44" s="10"/>
      <c r="D44" s="10"/>
      <c r="E44" s="4" t="s">
        <v>13</v>
      </c>
      <c r="F44" s="10"/>
      <c r="G44" s="10"/>
      <c r="H44" s="10"/>
      <c r="I44" s="10"/>
      <c r="J44" s="10"/>
      <c r="K44" s="11"/>
    </row>
    <row r="45" spans="1:11" ht="15.75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1"/>
    </row>
    <row r="46" spans="1:11" ht="15.75">
      <c r="A46" s="61" t="s">
        <v>0</v>
      </c>
      <c r="B46" s="62" t="s">
        <v>1</v>
      </c>
      <c r="C46" s="57" t="s">
        <v>2</v>
      </c>
      <c r="D46" s="57"/>
      <c r="E46" s="57"/>
      <c r="F46" s="57"/>
      <c r="G46" s="57"/>
      <c r="H46" s="57"/>
      <c r="I46" s="57" t="s">
        <v>3</v>
      </c>
      <c r="J46" s="57" t="s">
        <v>21</v>
      </c>
      <c r="K46" s="11"/>
    </row>
    <row r="47" spans="1:11" ht="15.75">
      <c r="A47" s="61"/>
      <c r="B47" s="62"/>
      <c r="C47" s="6" t="s">
        <v>4</v>
      </c>
      <c r="D47" s="6" t="s">
        <v>5</v>
      </c>
      <c r="E47" s="6" t="s">
        <v>6</v>
      </c>
      <c r="F47" s="6" t="s">
        <v>7</v>
      </c>
      <c r="G47" s="6" t="s">
        <v>8</v>
      </c>
      <c r="H47" s="6"/>
      <c r="I47" s="57"/>
      <c r="J47" s="57"/>
      <c r="K47" s="11"/>
    </row>
    <row r="48" spans="1:11" ht="15.75">
      <c r="A48" s="23">
        <v>1</v>
      </c>
      <c r="B48" s="5">
        <v>2</v>
      </c>
      <c r="C48" s="6">
        <v>3</v>
      </c>
      <c r="D48" s="6">
        <v>4</v>
      </c>
      <c r="E48" s="6">
        <v>5</v>
      </c>
      <c r="F48" s="6">
        <v>6</v>
      </c>
      <c r="G48" s="6">
        <v>7</v>
      </c>
      <c r="H48" s="6"/>
      <c r="I48" s="6">
        <v>8</v>
      </c>
      <c r="J48" s="6">
        <v>9</v>
      </c>
      <c r="K48" s="11"/>
    </row>
    <row r="49" spans="1:11" ht="47.25">
      <c r="A49" s="24" t="s">
        <v>23</v>
      </c>
      <c r="B49" s="16">
        <v>271070010</v>
      </c>
      <c r="C49" s="25">
        <v>271</v>
      </c>
      <c r="D49" s="17" t="s">
        <v>25</v>
      </c>
      <c r="E49" s="19" t="s">
        <v>26</v>
      </c>
      <c r="F49" s="18" t="s">
        <v>48</v>
      </c>
      <c r="G49" s="20">
        <v>611</v>
      </c>
      <c r="H49" s="8"/>
      <c r="I49" s="20" t="s">
        <v>27</v>
      </c>
      <c r="J49" s="29">
        <v>6147940</v>
      </c>
      <c r="K49" s="46"/>
    </row>
    <row r="50" spans="1:11" ht="63">
      <c r="A50" s="24" t="s">
        <v>24</v>
      </c>
      <c r="B50" s="16">
        <v>271070010</v>
      </c>
      <c r="C50" s="25">
        <v>271</v>
      </c>
      <c r="D50" s="17" t="s">
        <v>25</v>
      </c>
      <c r="E50" s="19" t="s">
        <v>26</v>
      </c>
      <c r="F50" s="18" t="s">
        <v>45</v>
      </c>
      <c r="G50" s="20">
        <v>611</v>
      </c>
      <c r="H50" s="8"/>
      <c r="I50" s="20" t="s">
        <v>28</v>
      </c>
      <c r="J50" s="22">
        <v>6174430</v>
      </c>
      <c r="K50" s="46"/>
    </row>
    <row r="51" spans="1:11" ht="15.75">
      <c r="A51" s="24" t="s">
        <v>9</v>
      </c>
      <c r="B51" s="7"/>
      <c r="C51" s="8"/>
      <c r="D51" s="8"/>
      <c r="E51" s="8"/>
      <c r="F51" s="8"/>
      <c r="G51" s="8"/>
      <c r="H51" s="8"/>
      <c r="I51" s="8"/>
      <c r="J51" s="32">
        <f>SUM(J49:J50)</f>
        <v>12322370</v>
      </c>
      <c r="K51" s="11"/>
    </row>
    <row r="52" spans="1:11" ht="15.75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1"/>
    </row>
    <row r="53" spans="1:11" ht="15.75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28"/>
    </row>
    <row r="54" spans="1:11" ht="15.75">
      <c r="A54" s="58" t="s">
        <v>15</v>
      </c>
      <c r="B54" s="58"/>
      <c r="C54" s="58"/>
      <c r="D54" s="12"/>
      <c r="E54" s="10"/>
      <c r="F54" s="54" t="s">
        <v>17</v>
      </c>
      <c r="G54" s="54"/>
      <c r="H54" s="10"/>
      <c r="I54" s="10"/>
      <c r="J54" s="10"/>
      <c r="K54" s="11"/>
    </row>
    <row r="55" spans="1:11" ht="15.75">
      <c r="A55" s="2"/>
      <c r="B55" s="10"/>
      <c r="C55" s="10"/>
      <c r="D55" s="13" t="s">
        <v>16</v>
      </c>
      <c r="E55" s="10"/>
      <c r="F55" s="55" t="s">
        <v>14</v>
      </c>
      <c r="G55" s="55"/>
      <c r="H55" s="56"/>
      <c r="I55" s="10"/>
      <c r="J55" s="10"/>
      <c r="K55" s="11"/>
    </row>
    <row r="56" spans="1:11" ht="15.75">
      <c r="A56" s="2"/>
      <c r="B56" s="10"/>
      <c r="C56" s="10"/>
      <c r="D56" s="10"/>
      <c r="E56" s="10"/>
      <c r="F56" s="10"/>
      <c r="G56" s="10"/>
      <c r="H56" s="10"/>
      <c r="I56" s="10"/>
      <c r="J56" s="10"/>
      <c r="K56" s="11"/>
    </row>
    <row r="57" spans="1:11" ht="15.75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1"/>
    </row>
    <row r="58" spans="1:11" ht="15.75">
      <c r="A58" s="53" t="s">
        <v>18</v>
      </c>
      <c r="B58" s="53"/>
      <c r="C58" s="10"/>
      <c r="D58" s="12"/>
      <c r="E58" s="10"/>
      <c r="F58" s="54" t="s">
        <v>19</v>
      </c>
      <c r="G58" s="54"/>
      <c r="H58" s="54"/>
      <c r="I58" s="10"/>
      <c r="J58" s="10"/>
      <c r="K58" s="11"/>
    </row>
    <row r="59" spans="1:11" ht="15.75">
      <c r="A59" s="2"/>
      <c r="B59" s="10"/>
      <c r="C59" s="10"/>
      <c r="D59" s="13" t="s">
        <v>16</v>
      </c>
      <c r="E59" s="10"/>
      <c r="F59" s="55" t="s">
        <v>14</v>
      </c>
      <c r="G59" s="55"/>
      <c r="H59" s="56"/>
      <c r="I59" s="10"/>
      <c r="J59" s="10"/>
      <c r="K59" s="11"/>
    </row>
    <row r="60" spans="1:11" ht="15.75">
      <c r="A60" s="2" t="s">
        <v>61</v>
      </c>
      <c r="B60" s="10"/>
      <c r="C60" s="10"/>
      <c r="D60" s="10"/>
      <c r="E60" s="10"/>
      <c r="F60" s="10"/>
      <c r="G60" s="10"/>
      <c r="H60" s="10"/>
      <c r="I60" s="10"/>
      <c r="J60" s="10"/>
      <c r="K60" s="11"/>
    </row>
    <row r="61" spans="1:11" ht="15.75">
      <c r="A61" s="2"/>
      <c r="B61" s="10"/>
      <c r="C61" s="10"/>
      <c r="D61" s="10"/>
      <c r="E61" s="10"/>
      <c r="F61" s="10"/>
      <c r="G61" s="10"/>
      <c r="H61" s="10"/>
      <c r="I61" s="10"/>
      <c r="J61" s="10"/>
      <c r="K61" s="11"/>
    </row>
    <row r="75" spans="1:10" ht="15.75">
      <c r="A75" s="2"/>
      <c r="B75" s="10"/>
      <c r="C75" s="10"/>
      <c r="D75" s="10"/>
      <c r="E75" s="10"/>
      <c r="F75" s="10"/>
      <c r="G75" s="63" t="s">
        <v>10</v>
      </c>
      <c r="H75" s="31"/>
      <c r="I75" s="31"/>
      <c r="J75" s="31"/>
    </row>
    <row r="76" spans="1:10" ht="15.75">
      <c r="A76" s="2"/>
      <c r="B76" s="10"/>
      <c r="C76" s="10"/>
      <c r="D76" s="10"/>
      <c r="E76" s="10"/>
      <c r="F76" s="10"/>
      <c r="G76" s="31"/>
      <c r="H76" s="31"/>
      <c r="I76" s="31"/>
      <c r="J76" s="31"/>
    </row>
    <row r="77" spans="1:10" ht="15.75">
      <c r="A77" s="2"/>
      <c r="B77" s="10"/>
      <c r="C77" s="10"/>
      <c r="D77" s="10"/>
      <c r="E77" s="10"/>
      <c r="F77" s="10"/>
      <c r="G77" s="31"/>
      <c r="H77" s="31"/>
      <c r="I77" s="31"/>
      <c r="J77" s="31"/>
    </row>
    <row r="78" spans="1:10" ht="15.75">
      <c r="A78" s="2"/>
      <c r="B78" s="10"/>
      <c r="C78" s="10"/>
      <c r="D78" s="10"/>
      <c r="E78" s="3" t="s">
        <v>11</v>
      </c>
      <c r="F78" s="10"/>
      <c r="G78" s="10"/>
      <c r="H78" s="10"/>
      <c r="I78" s="2"/>
      <c r="J78" s="2"/>
    </row>
    <row r="79" spans="1:10" ht="15.75">
      <c r="A79" s="2"/>
      <c r="B79" s="10"/>
      <c r="C79" s="10"/>
      <c r="D79" s="10"/>
      <c r="E79" s="3" t="s">
        <v>12</v>
      </c>
      <c r="F79" s="10"/>
      <c r="G79" s="10"/>
      <c r="H79" s="10"/>
      <c r="I79" s="2"/>
      <c r="J79" s="2"/>
    </row>
    <row r="80" spans="1:10" ht="15.75">
      <c r="A80" s="2"/>
      <c r="B80" s="10"/>
      <c r="C80" s="10"/>
      <c r="D80" s="10"/>
      <c r="E80" s="3" t="s">
        <v>33</v>
      </c>
      <c r="F80" s="10"/>
      <c r="G80" s="10"/>
      <c r="H80" s="10"/>
      <c r="I80" s="2"/>
      <c r="J80" s="2"/>
    </row>
    <row r="81" spans="1:10" ht="15.75">
      <c r="A81" s="2"/>
      <c r="B81" s="59" t="s">
        <v>37</v>
      </c>
      <c r="C81" s="60"/>
      <c r="D81" s="60"/>
      <c r="E81" s="60"/>
      <c r="F81" s="60"/>
      <c r="G81" s="60"/>
      <c r="H81" s="60"/>
      <c r="I81" s="60"/>
      <c r="J81" s="2"/>
    </row>
    <row r="82" spans="1:10" ht="15.75">
      <c r="A82" s="2"/>
      <c r="B82" s="10"/>
      <c r="C82" s="10"/>
      <c r="D82" s="10"/>
      <c r="E82" s="4" t="s">
        <v>13</v>
      </c>
      <c r="F82" s="10"/>
      <c r="G82" s="10"/>
      <c r="H82" s="10"/>
      <c r="I82" s="10"/>
      <c r="J82" s="10"/>
    </row>
    <row r="83" spans="1:10" ht="15.75">
      <c r="A83" s="2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.75">
      <c r="A84" s="61" t="s">
        <v>0</v>
      </c>
      <c r="B84" s="62" t="s">
        <v>1</v>
      </c>
      <c r="C84" s="57" t="s">
        <v>2</v>
      </c>
      <c r="D84" s="57"/>
      <c r="E84" s="57"/>
      <c r="F84" s="57"/>
      <c r="G84" s="57"/>
      <c r="H84" s="57"/>
      <c r="I84" s="57" t="s">
        <v>3</v>
      </c>
      <c r="J84" s="57" t="s">
        <v>21</v>
      </c>
    </row>
    <row r="85" spans="1:10" ht="15.75">
      <c r="A85" s="61"/>
      <c r="B85" s="62"/>
      <c r="C85" s="6" t="s">
        <v>4</v>
      </c>
      <c r="D85" s="6" t="s">
        <v>5</v>
      </c>
      <c r="E85" s="6" t="s">
        <v>6</v>
      </c>
      <c r="F85" s="6" t="s">
        <v>7</v>
      </c>
      <c r="G85" s="6" t="s">
        <v>8</v>
      </c>
      <c r="H85" s="6"/>
      <c r="I85" s="57"/>
      <c r="J85" s="57"/>
    </row>
    <row r="86" spans="1:10" ht="15.75">
      <c r="A86" s="23">
        <v>1</v>
      </c>
      <c r="B86" s="37">
        <v>2</v>
      </c>
      <c r="C86" s="38">
        <v>3</v>
      </c>
      <c r="D86" s="38">
        <v>4</v>
      </c>
      <c r="E86" s="38">
        <v>5</v>
      </c>
      <c r="F86" s="38">
        <v>6</v>
      </c>
      <c r="G86" s="38">
        <v>7</v>
      </c>
      <c r="H86" s="38"/>
      <c r="I86" s="38">
        <v>8</v>
      </c>
      <c r="J86" s="38">
        <v>9</v>
      </c>
    </row>
    <row r="87" spans="1:11" ht="31.5">
      <c r="A87" s="9" t="s">
        <v>34</v>
      </c>
      <c r="B87" s="16">
        <v>271070010</v>
      </c>
      <c r="C87" s="27">
        <v>271</v>
      </c>
      <c r="D87" s="17" t="s">
        <v>25</v>
      </c>
      <c r="E87" s="19" t="s">
        <v>31</v>
      </c>
      <c r="F87" s="17" t="s">
        <v>47</v>
      </c>
      <c r="G87" s="20">
        <v>611</v>
      </c>
      <c r="H87" s="20"/>
      <c r="I87" s="20" t="s">
        <v>27</v>
      </c>
      <c r="J87" s="30">
        <v>3155500</v>
      </c>
      <c r="K87" s="28"/>
    </row>
    <row r="88" spans="1:11" ht="63">
      <c r="A88" s="9" t="s">
        <v>35</v>
      </c>
      <c r="B88" s="16">
        <v>271070010</v>
      </c>
      <c r="C88" s="27">
        <v>271</v>
      </c>
      <c r="D88" s="17" t="s">
        <v>25</v>
      </c>
      <c r="E88" s="19" t="s">
        <v>31</v>
      </c>
      <c r="F88" s="17" t="s">
        <v>44</v>
      </c>
      <c r="G88" s="20">
        <v>611</v>
      </c>
      <c r="H88" s="20"/>
      <c r="I88" s="20" t="s">
        <v>28</v>
      </c>
      <c r="J88" s="22">
        <v>4930830</v>
      </c>
      <c r="K88" s="28"/>
    </row>
    <row r="89" spans="1:11" ht="31.5">
      <c r="A89" s="15" t="s">
        <v>42</v>
      </c>
      <c r="B89" s="16">
        <v>271080010</v>
      </c>
      <c r="C89" s="27">
        <v>271</v>
      </c>
      <c r="D89" s="17" t="s">
        <v>25</v>
      </c>
      <c r="E89" s="19" t="s">
        <v>31</v>
      </c>
      <c r="F89" s="19" t="s">
        <v>43</v>
      </c>
      <c r="G89" s="20">
        <v>612</v>
      </c>
      <c r="H89" s="20"/>
      <c r="I89" s="20" t="s">
        <v>28</v>
      </c>
      <c r="J89" s="40">
        <v>190000</v>
      </c>
      <c r="K89" s="28"/>
    </row>
    <row r="90" spans="1:10" ht="15.75">
      <c r="A90" s="24" t="s">
        <v>59</v>
      </c>
      <c r="B90" s="16">
        <v>271080010</v>
      </c>
      <c r="C90" s="27">
        <v>271</v>
      </c>
      <c r="D90" s="17" t="s">
        <v>25</v>
      </c>
      <c r="E90" s="19" t="s">
        <v>31</v>
      </c>
      <c r="F90" s="17" t="s">
        <v>47</v>
      </c>
      <c r="G90" s="20">
        <v>612</v>
      </c>
      <c r="H90" s="20"/>
      <c r="I90" s="20" t="s">
        <v>27</v>
      </c>
      <c r="J90" s="40">
        <v>900000</v>
      </c>
    </row>
    <row r="91" spans="1:10" ht="15.75">
      <c r="A91" s="24" t="s">
        <v>9</v>
      </c>
      <c r="B91" s="7"/>
      <c r="C91" s="8"/>
      <c r="D91" s="8"/>
      <c r="E91" s="8"/>
      <c r="F91" s="8"/>
      <c r="G91" s="8"/>
      <c r="H91" s="8"/>
      <c r="I91" s="8"/>
      <c r="J91" s="32">
        <f>SUM(J87:J90)</f>
        <v>9176330</v>
      </c>
    </row>
    <row r="92" spans="1:10" ht="15.75">
      <c r="A92" s="2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.75">
      <c r="A93" s="2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>
      <c r="A94" s="58" t="s">
        <v>15</v>
      </c>
      <c r="B94" s="58"/>
      <c r="C94" s="58"/>
      <c r="D94" s="12"/>
      <c r="E94" s="10"/>
      <c r="F94" s="54" t="s">
        <v>17</v>
      </c>
      <c r="G94" s="54"/>
      <c r="H94" s="10"/>
      <c r="I94" s="10"/>
      <c r="J94" s="10"/>
    </row>
    <row r="95" spans="1:10" ht="15.75">
      <c r="A95" s="2"/>
      <c r="B95" s="10"/>
      <c r="C95" s="10"/>
      <c r="D95" s="13" t="s">
        <v>16</v>
      </c>
      <c r="E95" s="10"/>
      <c r="F95" s="55" t="s">
        <v>14</v>
      </c>
      <c r="G95" s="55"/>
      <c r="H95" s="56"/>
      <c r="I95" s="10"/>
      <c r="J95" s="10"/>
    </row>
    <row r="96" spans="1:10" ht="15.75">
      <c r="A96" s="2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.75">
      <c r="A97" s="2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5.75">
      <c r="A98" s="53" t="s">
        <v>18</v>
      </c>
      <c r="B98" s="53"/>
      <c r="C98" s="10"/>
      <c r="D98" s="12"/>
      <c r="E98" s="10"/>
      <c r="F98" s="54" t="s">
        <v>19</v>
      </c>
      <c r="G98" s="54"/>
      <c r="H98" s="54"/>
      <c r="I98" s="10"/>
      <c r="J98" s="10"/>
    </row>
    <row r="99" spans="1:10" ht="15.75">
      <c r="A99" s="2"/>
      <c r="B99" s="10"/>
      <c r="C99" s="10"/>
      <c r="D99" s="13" t="s">
        <v>16</v>
      </c>
      <c r="E99" s="10"/>
      <c r="F99" s="55" t="s">
        <v>14</v>
      </c>
      <c r="G99" s="55"/>
      <c r="H99" s="56"/>
      <c r="I99" s="10"/>
      <c r="J99" s="10"/>
    </row>
    <row r="100" spans="1:10" ht="15.75">
      <c r="A100" s="2" t="s">
        <v>61</v>
      </c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.75">
      <c r="A101" s="2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5.75">
      <c r="A102" s="2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5.75">
      <c r="A103" s="2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5.75">
      <c r="A104" s="2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5.75">
      <c r="A105" s="2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5.75">
      <c r="A106" s="2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5.75">
      <c r="A107" s="2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5.75">
      <c r="A108" s="2"/>
      <c r="B108" s="10"/>
      <c r="C108" s="10"/>
      <c r="D108" s="10"/>
      <c r="E108" s="10"/>
      <c r="F108" s="10"/>
      <c r="G108" s="10"/>
      <c r="H108" s="10"/>
      <c r="I108" s="10"/>
      <c r="J108" s="10"/>
    </row>
    <row r="111" spans="1:10" ht="15.75">
      <c r="A111" s="10"/>
      <c r="B111" s="10"/>
      <c r="C111" s="10"/>
      <c r="D111" s="10"/>
      <c r="E111" s="10"/>
      <c r="F111" s="10"/>
      <c r="G111" s="63" t="s">
        <v>10</v>
      </c>
      <c r="H111" s="31"/>
      <c r="I111" s="31"/>
      <c r="J111" s="31"/>
    </row>
    <row r="112" spans="1:10" ht="15.75">
      <c r="A112" s="10"/>
      <c r="B112" s="10"/>
      <c r="C112" s="10"/>
      <c r="D112" s="10"/>
      <c r="E112" s="10"/>
      <c r="F112" s="10"/>
      <c r="G112" s="31"/>
      <c r="H112" s="31"/>
      <c r="I112" s="31"/>
      <c r="J112" s="31"/>
    </row>
    <row r="113" spans="1:10" ht="15.75">
      <c r="A113" s="10"/>
      <c r="B113" s="10"/>
      <c r="C113" s="10"/>
      <c r="D113" s="10"/>
      <c r="E113" s="10"/>
      <c r="F113" s="10"/>
      <c r="G113" s="31"/>
      <c r="H113" s="31"/>
      <c r="I113" s="31"/>
      <c r="J113" s="31"/>
    </row>
    <row r="114" spans="1:10" ht="15.75">
      <c r="A114" s="10"/>
      <c r="B114" s="10"/>
      <c r="C114" s="10"/>
      <c r="D114" s="10"/>
      <c r="E114" s="3" t="s">
        <v>11</v>
      </c>
      <c r="F114" s="10"/>
      <c r="G114" s="10"/>
      <c r="H114" s="10"/>
      <c r="I114" s="2"/>
      <c r="J114" s="2"/>
    </row>
    <row r="115" spans="1:10" ht="15.75">
      <c r="A115" s="10"/>
      <c r="B115" s="10"/>
      <c r="C115" s="10"/>
      <c r="D115" s="10"/>
      <c r="E115" s="3" t="s">
        <v>12</v>
      </c>
      <c r="F115" s="10"/>
      <c r="G115" s="10"/>
      <c r="H115" s="10"/>
      <c r="I115" s="2"/>
      <c r="J115" s="2"/>
    </row>
    <row r="116" spans="1:10" ht="15.75">
      <c r="A116" s="10"/>
      <c r="B116" s="10"/>
      <c r="C116" s="10"/>
      <c r="D116" s="10"/>
      <c r="E116" s="3" t="s">
        <v>33</v>
      </c>
      <c r="F116" s="10"/>
      <c r="G116" s="10"/>
      <c r="H116" s="10"/>
      <c r="I116" s="2"/>
      <c r="J116" s="2"/>
    </row>
    <row r="117" spans="1:10" ht="15.75">
      <c r="A117" s="10"/>
      <c r="B117" s="59" t="s">
        <v>36</v>
      </c>
      <c r="C117" s="60"/>
      <c r="D117" s="60"/>
      <c r="E117" s="60"/>
      <c r="F117" s="60"/>
      <c r="G117" s="60"/>
      <c r="H117" s="60"/>
      <c r="I117" s="60"/>
      <c r="J117" s="2"/>
    </row>
    <row r="118" spans="1:10" ht="15.75">
      <c r="A118" s="10"/>
      <c r="B118" s="10"/>
      <c r="C118" s="10"/>
      <c r="D118" s="10"/>
      <c r="E118" s="4" t="s">
        <v>13</v>
      </c>
      <c r="F118" s="10"/>
      <c r="G118" s="10"/>
      <c r="H118" s="10"/>
      <c r="I118" s="10"/>
      <c r="J118" s="10"/>
    </row>
    <row r="119" spans="1:10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5.75">
      <c r="A120" s="62" t="s">
        <v>0</v>
      </c>
      <c r="B120" s="62" t="s">
        <v>1</v>
      </c>
      <c r="C120" s="57" t="s">
        <v>2</v>
      </c>
      <c r="D120" s="57"/>
      <c r="E120" s="57"/>
      <c r="F120" s="57"/>
      <c r="G120" s="57"/>
      <c r="H120" s="57"/>
      <c r="I120" s="57" t="s">
        <v>3</v>
      </c>
      <c r="J120" s="57" t="s">
        <v>21</v>
      </c>
    </row>
    <row r="121" spans="1:10" ht="15.75">
      <c r="A121" s="62"/>
      <c r="B121" s="62"/>
      <c r="C121" s="6" t="s">
        <v>4</v>
      </c>
      <c r="D121" s="6" t="s">
        <v>5</v>
      </c>
      <c r="E121" s="6" t="s">
        <v>6</v>
      </c>
      <c r="F121" s="6" t="s">
        <v>7</v>
      </c>
      <c r="G121" s="6" t="s">
        <v>8</v>
      </c>
      <c r="H121" s="6"/>
      <c r="I121" s="57"/>
      <c r="J121" s="57"/>
    </row>
    <row r="122" spans="1:10" ht="15.75">
      <c r="A122" s="5">
        <v>1</v>
      </c>
      <c r="B122" s="37">
        <v>2</v>
      </c>
      <c r="C122" s="38">
        <v>3</v>
      </c>
      <c r="D122" s="38">
        <v>4</v>
      </c>
      <c r="E122" s="38">
        <v>5</v>
      </c>
      <c r="F122" s="38">
        <v>6</v>
      </c>
      <c r="G122" s="38">
        <v>7</v>
      </c>
      <c r="H122" s="38"/>
      <c r="I122" s="38">
        <v>8</v>
      </c>
      <c r="J122" s="38">
        <v>9</v>
      </c>
    </row>
    <row r="123" spans="1:11" ht="31.5">
      <c r="A123" s="9" t="s">
        <v>34</v>
      </c>
      <c r="B123" s="16">
        <v>271070010</v>
      </c>
      <c r="C123" s="27">
        <v>271</v>
      </c>
      <c r="D123" s="17" t="s">
        <v>25</v>
      </c>
      <c r="E123" s="19" t="s">
        <v>31</v>
      </c>
      <c r="F123" s="17" t="s">
        <v>47</v>
      </c>
      <c r="G123" s="20">
        <v>611</v>
      </c>
      <c r="H123" s="20"/>
      <c r="I123" s="20" t="s">
        <v>27</v>
      </c>
      <c r="J123" s="30">
        <v>17970595</v>
      </c>
      <c r="K123" s="33"/>
    </row>
    <row r="124" spans="1:12" ht="63">
      <c r="A124" s="9" t="s">
        <v>35</v>
      </c>
      <c r="B124" s="16">
        <v>271070010</v>
      </c>
      <c r="C124" s="27">
        <v>271</v>
      </c>
      <c r="D124" s="17" t="s">
        <v>25</v>
      </c>
      <c r="E124" s="19" t="s">
        <v>31</v>
      </c>
      <c r="F124" s="17" t="s">
        <v>44</v>
      </c>
      <c r="G124" s="20">
        <v>611</v>
      </c>
      <c r="H124" s="20"/>
      <c r="I124" s="20" t="s">
        <v>28</v>
      </c>
      <c r="J124" s="22">
        <v>30085132</v>
      </c>
      <c r="K124" s="28"/>
      <c r="L124" s="28"/>
    </row>
    <row r="125" spans="1:10" ht="31.5">
      <c r="A125" s="14" t="s">
        <v>42</v>
      </c>
      <c r="B125" s="16">
        <v>271080010</v>
      </c>
      <c r="C125" s="27">
        <v>271</v>
      </c>
      <c r="D125" s="17" t="s">
        <v>25</v>
      </c>
      <c r="E125" s="19" t="s">
        <v>31</v>
      </c>
      <c r="F125" s="19" t="s">
        <v>43</v>
      </c>
      <c r="G125" s="20">
        <v>612</v>
      </c>
      <c r="H125" s="20"/>
      <c r="I125" s="20" t="s">
        <v>28</v>
      </c>
      <c r="J125" s="40">
        <v>1170400</v>
      </c>
    </row>
    <row r="126" spans="1:10" ht="15.75">
      <c r="A126" s="45" t="s">
        <v>49</v>
      </c>
      <c r="B126" s="16">
        <v>271080010</v>
      </c>
      <c r="C126" s="27">
        <v>271</v>
      </c>
      <c r="D126" s="17" t="s">
        <v>25</v>
      </c>
      <c r="E126" s="19" t="s">
        <v>31</v>
      </c>
      <c r="F126" s="19" t="s">
        <v>50</v>
      </c>
      <c r="G126" s="20">
        <v>612</v>
      </c>
      <c r="H126" s="20"/>
      <c r="I126" s="20" t="s">
        <v>27</v>
      </c>
      <c r="J126" s="40">
        <v>450000</v>
      </c>
    </row>
    <row r="127" spans="1:10" ht="15.75">
      <c r="A127" s="9" t="s">
        <v>9</v>
      </c>
      <c r="B127" s="7"/>
      <c r="C127" s="8"/>
      <c r="D127" s="8"/>
      <c r="E127" s="8"/>
      <c r="F127" s="8"/>
      <c r="G127" s="8"/>
      <c r="H127" s="8"/>
      <c r="I127" s="8"/>
      <c r="J127" s="32">
        <f>SUM(J123:J126)</f>
        <v>49676127</v>
      </c>
    </row>
    <row r="128" spans="1:10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5.75">
      <c r="A130" s="58" t="s">
        <v>15</v>
      </c>
      <c r="B130" s="58"/>
      <c r="C130" s="58"/>
      <c r="D130" s="12"/>
      <c r="E130" s="10"/>
      <c r="F130" s="54" t="s">
        <v>17</v>
      </c>
      <c r="G130" s="54"/>
      <c r="H130" s="10"/>
      <c r="I130" s="10"/>
      <c r="J130" s="10"/>
    </row>
    <row r="131" spans="1:10" ht="15.75">
      <c r="A131" s="10"/>
      <c r="B131" s="10"/>
      <c r="C131" s="10"/>
      <c r="D131" s="13" t="s">
        <v>16</v>
      </c>
      <c r="E131" s="10"/>
      <c r="F131" s="55" t="s">
        <v>14</v>
      </c>
      <c r="G131" s="55"/>
      <c r="H131" s="56"/>
      <c r="I131" s="10"/>
      <c r="J131" s="10"/>
    </row>
    <row r="132" spans="1:10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5.75">
      <c r="A134" s="53" t="s">
        <v>18</v>
      </c>
      <c r="B134" s="53"/>
      <c r="C134" s="10"/>
      <c r="D134" s="12"/>
      <c r="E134" s="10"/>
      <c r="F134" s="54" t="s">
        <v>19</v>
      </c>
      <c r="G134" s="54"/>
      <c r="H134" s="54"/>
      <c r="I134" s="10"/>
      <c r="J134" s="10"/>
    </row>
    <row r="135" spans="1:10" ht="15.75">
      <c r="A135" s="10"/>
      <c r="B135" s="10"/>
      <c r="C135" s="10"/>
      <c r="D135" s="13" t="s">
        <v>16</v>
      </c>
      <c r="E135" s="10"/>
      <c r="F135" s="55" t="s">
        <v>14</v>
      </c>
      <c r="G135" s="55"/>
      <c r="H135" s="56"/>
      <c r="I135" s="10"/>
      <c r="J135" s="10"/>
    </row>
    <row r="136" spans="1:10" ht="15.75">
      <c r="A136" s="2" t="s">
        <v>61</v>
      </c>
      <c r="B136" s="10"/>
      <c r="C136" s="10"/>
      <c r="D136" s="10"/>
      <c r="E136" s="10"/>
      <c r="F136" s="10"/>
      <c r="G136" s="10"/>
      <c r="H136" s="10"/>
      <c r="I136" s="10"/>
      <c r="J136" s="10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8" spans="1:10" ht="15.75">
      <c r="A148" s="2"/>
      <c r="B148" s="10"/>
      <c r="C148" s="10"/>
      <c r="D148" s="10"/>
      <c r="E148" s="10"/>
      <c r="F148" s="10"/>
      <c r="G148" s="63" t="s">
        <v>10</v>
      </c>
      <c r="H148" s="31"/>
      <c r="I148" s="31"/>
      <c r="J148" s="31"/>
    </row>
    <row r="149" spans="1:10" ht="15.75">
      <c r="A149" s="2"/>
      <c r="B149" s="10"/>
      <c r="C149" s="10"/>
      <c r="D149" s="10"/>
      <c r="E149" s="10"/>
      <c r="F149" s="10"/>
      <c r="G149" s="31"/>
      <c r="H149" s="31"/>
      <c r="I149" s="31"/>
      <c r="J149" s="31"/>
    </row>
    <row r="150" spans="1:10" ht="15.75">
      <c r="A150" s="2"/>
      <c r="B150" s="10"/>
      <c r="C150" s="10"/>
      <c r="D150" s="10"/>
      <c r="E150" s="10"/>
      <c r="F150" s="10"/>
      <c r="G150" s="31"/>
      <c r="H150" s="31"/>
      <c r="I150" s="31"/>
      <c r="J150" s="31"/>
    </row>
    <row r="151" spans="1:10" ht="15.75">
      <c r="A151" s="2"/>
      <c r="B151" s="10"/>
      <c r="C151" s="10"/>
      <c r="D151" s="10"/>
      <c r="E151" s="3" t="s">
        <v>11</v>
      </c>
      <c r="F151" s="10"/>
      <c r="G151" s="10"/>
      <c r="H151" s="10"/>
      <c r="I151" s="2"/>
      <c r="J151" s="2"/>
    </row>
    <row r="152" spans="1:10" ht="15.75">
      <c r="A152" s="2"/>
      <c r="B152" s="10"/>
      <c r="C152" s="10"/>
      <c r="D152" s="10"/>
      <c r="E152" s="3" t="s">
        <v>12</v>
      </c>
      <c r="F152" s="10"/>
      <c r="G152" s="10"/>
      <c r="H152" s="10"/>
      <c r="I152" s="2"/>
      <c r="J152" s="2"/>
    </row>
    <row r="153" spans="1:10" ht="15.75">
      <c r="A153" s="2"/>
      <c r="B153" s="10"/>
      <c r="C153" s="10"/>
      <c r="D153" s="10"/>
      <c r="E153" s="3" t="s">
        <v>33</v>
      </c>
      <c r="F153" s="10"/>
      <c r="G153" s="10"/>
      <c r="H153" s="10"/>
      <c r="I153" s="2"/>
      <c r="J153" s="2"/>
    </row>
    <row r="154" spans="1:10" ht="15.75">
      <c r="A154" s="2"/>
      <c r="B154" s="59" t="s">
        <v>30</v>
      </c>
      <c r="C154" s="60"/>
      <c r="D154" s="60"/>
      <c r="E154" s="60"/>
      <c r="F154" s="60"/>
      <c r="G154" s="60"/>
      <c r="H154" s="60"/>
      <c r="I154" s="60"/>
      <c r="J154" s="2"/>
    </row>
    <row r="155" spans="1:10" ht="15.75">
      <c r="A155" s="2"/>
      <c r="B155" s="10"/>
      <c r="C155" s="10"/>
      <c r="D155" s="10"/>
      <c r="E155" s="4" t="s">
        <v>13</v>
      </c>
      <c r="F155" s="10"/>
      <c r="G155" s="10"/>
      <c r="H155" s="10"/>
      <c r="I155" s="10"/>
      <c r="J155" s="10"/>
    </row>
    <row r="156" spans="1:10" ht="15.75">
      <c r="A156" s="2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5.75">
      <c r="A157" s="61" t="s">
        <v>0</v>
      </c>
      <c r="B157" s="62" t="s">
        <v>1</v>
      </c>
      <c r="C157" s="57" t="s">
        <v>2</v>
      </c>
      <c r="D157" s="57"/>
      <c r="E157" s="57"/>
      <c r="F157" s="57"/>
      <c r="G157" s="57"/>
      <c r="H157" s="57"/>
      <c r="I157" s="57" t="s">
        <v>3</v>
      </c>
      <c r="J157" s="57" t="s">
        <v>21</v>
      </c>
    </row>
    <row r="158" spans="1:10" ht="15.75">
      <c r="A158" s="61"/>
      <c r="B158" s="62"/>
      <c r="C158" s="6" t="s">
        <v>4</v>
      </c>
      <c r="D158" s="6" t="s">
        <v>5</v>
      </c>
      <c r="E158" s="6" t="s">
        <v>6</v>
      </c>
      <c r="F158" s="6" t="s">
        <v>7</v>
      </c>
      <c r="G158" s="6" t="s">
        <v>8</v>
      </c>
      <c r="H158" s="6"/>
      <c r="I158" s="57"/>
      <c r="J158" s="57"/>
    </row>
    <row r="159" spans="1:10" ht="15.75">
      <c r="A159" s="23">
        <v>1</v>
      </c>
      <c r="B159" s="37">
        <v>2</v>
      </c>
      <c r="C159" s="38">
        <v>3</v>
      </c>
      <c r="D159" s="38">
        <v>4</v>
      </c>
      <c r="E159" s="38">
        <v>5</v>
      </c>
      <c r="F159" s="38">
        <v>6</v>
      </c>
      <c r="G159" s="38">
        <v>7</v>
      </c>
      <c r="H159" s="38"/>
      <c r="I159" s="38">
        <v>8</v>
      </c>
      <c r="J159" s="38">
        <v>9</v>
      </c>
    </row>
    <row r="160" spans="1:11" ht="31.5">
      <c r="A160" s="24" t="s">
        <v>34</v>
      </c>
      <c r="B160" s="16">
        <v>271070010</v>
      </c>
      <c r="C160" s="27">
        <v>271</v>
      </c>
      <c r="D160" s="17" t="s">
        <v>25</v>
      </c>
      <c r="E160" s="19" t="s">
        <v>31</v>
      </c>
      <c r="F160" s="17" t="s">
        <v>47</v>
      </c>
      <c r="G160" s="20">
        <v>611</v>
      </c>
      <c r="H160" s="20"/>
      <c r="I160" s="20" t="s">
        <v>27</v>
      </c>
      <c r="J160" s="30">
        <v>7197300</v>
      </c>
      <c r="K160" s="28"/>
    </row>
    <row r="161" spans="1:11" ht="63">
      <c r="A161" s="24" t="s">
        <v>35</v>
      </c>
      <c r="B161" s="16">
        <v>271070010</v>
      </c>
      <c r="C161" s="27">
        <v>271</v>
      </c>
      <c r="D161" s="17" t="s">
        <v>25</v>
      </c>
      <c r="E161" s="19" t="s">
        <v>31</v>
      </c>
      <c r="F161" s="17" t="s">
        <v>44</v>
      </c>
      <c r="G161" s="20">
        <v>611</v>
      </c>
      <c r="H161" s="20"/>
      <c r="I161" s="20" t="s">
        <v>28</v>
      </c>
      <c r="J161" s="36">
        <v>9781052</v>
      </c>
      <c r="K161" s="28"/>
    </row>
    <row r="162" spans="1:11" ht="63">
      <c r="A162" s="9" t="s">
        <v>24</v>
      </c>
      <c r="B162" s="16">
        <v>271070010</v>
      </c>
      <c r="C162" s="27">
        <v>271</v>
      </c>
      <c r="D162" s="17" t="s">
        <v>25</v>
      </c>
      <c r="E162" s="19" t="s">
        <v>26</v>
      </c>
      <c r="F162" s="19" t="s">
        <v>45</v>
      </c>
      <c r="G162" s="20">
        <v>611</v>
      </c>
      <c r="H162" s="20"/>
      <c r="I162" s="20" t="s">
        <v>28</v>
      </c>
      <c r="J162" s="36">
        <v>1050960</v>
      </c>
      <c r="K162" s="28"/>
    </row>
    <row r="163" spans="1:10" ht="31.5">
      <c r="A163" s="15" t="s">
        <v>42</v>
      </c>
      <c r="B163" s="16">
        <v>271080010</v>
      </c>
      <c r="C163" s="27">
        <v>271</v>
      </c>
      <c r="D163" s="17" t="s">
        <v>25</v>
      </c>
      <c r="E163" s="19" t="s">
        <v>31</v>
      </c>
      <c r="F163" s="19" t="s">
        <v>43</v>
      </c>
      <c r="G163" s="20">
        <v>612</v>
      </c>
      <c r="H163" s="20"/>
      <c r="I163" s="20" t="s">
        <v>28</v>
      </c>
      <c r="J163" s="40">
        <v>612000</v>
      </c>
    </row>
    <row r="164" spans="1:10" ht="15.75">
      <c r="A164" s="24" t="s">
        <v>59</v>
      </c>
      <c r="B164" s="16">
        <v>271080010</v>
      </c>
      <c r="C164" s="27">
        <v>271</v>
      </c>
      <c r="D164" s="17" t="s">
        <v>25</v>
      </c>
      <c r="E164" s="19" t="s">
        <v>31</v>
      </c>
      <c r="F164" s="17" t="s">
        <v>47</v>
      </c>
      <c r="G164" s="20">
        <v>612</v>
      </c>
      <c r="H164" s="20"/>
      <c r="I164" s="20" t="s">
        <v>27</v>
      </c>
      <c r="J164" s="40">
        <v>318480</v>
      </c>
    </row>
    <row r="165" spans="1:10" ht="15.75">
      <c r="A165" s="24" t="s">
        <v>9</v>
      </c>
      <c r="B165" s="7"/>
      <c r="C165" s="8"/>
      <c r="D165" s="8"/>
      <c r="E165" s="8"/>
      <c r="F165" s="8"/>
      <c r="G165" s="8"/>
      <c r="H165" s="8"/>
      <c r="I165" s="8"/>
      <c r="J165" s="32">
        <f>SUM(J160:J164)</f>
        <v>18959792</v>
      </c>
    </row>
    <row r="166" spans="1:10" ht="15.75">
      <c r="A166" s="2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5.75">
      <c r="A167" s="2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5.75">
      <c r="A168" s="58" t="s">
        <v>15</v>
      </c>
      <c r="B168" s="58"/>
      <c r="C168" s="58"/>
      <c r="D168" s="12"/>
      <c r="E168" s="10"/>
      <c r="F168" s="54" t="s">
        <v>17</v>
      </c>
      <c r="G168" s="54"/>
      <c r="H168" s="10"/>
      <c r="I168" s="10"/>
      <c r="J168" s="10"/>
    </row>
    <row r="169" spans="1:10" ht="15.75">
      <c r="A169" s="2"/>
      <c r="B169" s="10"/>
      <c r="C169" s="10"/>
      <c r="D169" s="13" t="s">
        <v>16</v>
      </c>
      <c r="E169" s="10"/>
      <c r="F169" s="55" t="s">
        <v>14</v>
      </c>
      <c r="G169" s="55"/>
      <c r="H169" s="56"/>
      <c r="I169" s="10"/>
      <c r="J169" s="33"/>
    </row>
    <row r="170" spans="1:10" ht="15.75">
      <c r="A170" s="2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5.75">
      <c r="A171" s="2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5.75">
      <c r="A172" s="53" t="s">
        <v>18</v>
      </c>
      <c r="B172" s="53"/>
      <c r="C172" s="10"/>
      <c r="D172" s="12"/>
      <c r="E172" s="10"/>
      <c r="F172" s="54" t="s">
        <v>19</v>
      </c>
      <c r="G172" s="54"/>
      <c r="H172" s="54"/>
      <c r="I172" s="10"/>
      <c r="J172" s="10"/>
    </row>
    <row r="173" spans="1:10" ht="15.75">
      <c r="A173" s="2"/>
      <c r="B173" s="10"/>
      <c r="C173" s="10"/>
      <c r="D173" s="13" t="s">
        <v>16</v>
      </c>
      <c r="E173" s="10"/>
      <c r="F173" s="55" t="s">
        <v>14</v>
      </c>
      <c r="G173" s="55"/>
      <c r="H173" s="56"/>
      <c r="I173" s="10"/>
      <c r="J173" s="10"/>
    </row>
    <row r="174" spans="1:10" ht="15.75">
      <c r="A174" s="2" t="s">
        <v>61</v>
      </c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5.75">
      <c r="A175" s="2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.75">
      <c r="A176" s="2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5.75">
      <c r="A177" s="2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.75">
      <c r="A178" s="2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.75">
      <c r="A179" s="2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5.75">
      <c r="A180" s="2"/>
      <c r="B180" s="10"/>
      <c r="C180" s="10"/>
      <c r="D180" s="10"/>
      <c r="E180" s="10"/>
      <c r="F180" s="10"/>
      <c r="G180" s="63" t="s">
        <v>10</v>
      </c>
      <c r="H180" s="31"/>
      <c r="I180" s="31"/>
      <c r="J180" s="31"/>
    </row>
    <row r="181" spans="1:10" ht="15.75">
      <c r="A181" s="2"/>
      <c r="B181" s="10"/>
      <c r="C181" s="10"/>
      <c r="D181" s="10"/>
      <c r="E181" s="10"/>
      <c r="F181" s="10"/>
      <c r="G181" s="31"/>
      <c r="H181" s="31"/>
      <c r="I181" s="31"/>
      <c r="J181" s="31"/>
    </row>
    <row r="182" spans="1:10" ht="15.75">
      <c r="A182" s="2"/>
      <c r="B182" s="10"/>
      <c r="C182" s="10"/>
      <c r="D182" s="10"/>
      <c r="E182" s="10"/>
      <c r="F182" s="10"/>
      <c r="G182" s="31"/>
      <c r="H182" s="31"/>
      <c r="I182" s="31"/>
      <c r="J182" s="31"/>
    </row>
    <row r="183" spans="1:10" ht="15.75">
      <c r="A183" s="2"/>
      <c r="B183" s="10"/>
      <c r="C183" s="10"/>
      <c r="D183" s="10"/>
      <c r="E183" s="3" t="s">
        <v>11</v>
      </c>
      <c r="F183" s="10"/>
      <c r="G183" s="10"/>
      <c r="H183" s="10"/>
      <c r="I183" s="2"/>
      <c r="J183" s="2"/>
    </row>
    <row r="184" spans="1:10" ht="15.75">
      <c r="A184" s="2"/>
      <c r="B184" s="10"/>
      <c r="C184" s="10"/>
      <c r="D184" s="10"/>
      <c r="E184" s="3" t="s">
        <v>12</v>
      </c>
      <c r="F184" s="10"/>
      <c r="G184" s="10"/>
      <c r="H184" s="10"/>
      <c r="I184" s="2"/>
      <c r="J184" s="2"/>
    </row>
    <row r="185" spans="1:10" ht="15.75">
      <c r="A185" s="2"/>
      <c r="B185" s="10"/>
      <c r="C185" s="10"/>
      <c r="D185" s="10"/>
      <c r="E185" s="3" t="s">
        <v>33</v>
      </c>
      <c r="F185" s="10"/>
      <c r="G185" s="10"/>
      <c r="H185" s="10"/>
      <c r="I185" s="2"/>
      <c r="J185" s="2"/>
    </row>
    <row r="186" spans="1:10" ht="15.75">
      <c r="A186" s="2"/>
      <c r="B186" s="59" t="s">
        <v>32</v>
      </c>
      <c r="C186" s="60"/>
      <c r="D186" s="60"/>
      <c r="E186" s="60"/>
      <c r="F186" s="60"/>
      <c r="G186" s="60"/>
      <c r="H186" s="60"/>
      <c r="I186" s="60"/>
      <c r="J186" s="2"/>
    </row>
    <row r="187" spans="1:10" ht="15.75">
      <c r="A187" s="2"/>
      <c r="B187" s="10"/>
      <c r="C187" s="10"/>
      <c r="D187" s="10"/>
      <c r="E187" s="4" t="s">
        <v>13</v>
      </c>
      <c r="F187" s="10"/>
      <c r="G187" s="10"/>
      <c r="H187" s="10"/>
      <c r="I187" s="10"/>
      <c r="J187" s="10"/>
    </row>
    <row r="188" spans="1:10" ht="15.75">
      <c r="A188" s="2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5.75">
      <c r="A189" s="61" t="s">
        <v>0</v>
      </c>
      <c r="B189" s="62" t="s">
        <v>1</v>
      </c>
      <c r="C189" s="57" t="s">
        <v>2</v>
      </c>
      <c r="D189" s="57"/>
      <c r="E189" s="57"/>
      <c r="F189" s="57"/>
      <c r="G189" s="57"/>
      <c r="H189" s="57"/>
      <c r="I189" s="57" t="s">
        <v>3</v>
      </c>
      <c r="J189" s="57" t="s">
        <v>21</v>
      </c>
    </row>
    <row r="190" spans="1:10" ht="15.75">
      <c r="A190" s="61"/>
      <c r="B190" s="62"/>
      <c r="C190" s="6" t="s">
        <v>4</v>
      </c>
      <c r="D190" s="6" t="s">
        <v>5</v>
      </c>
      <c r="E190" s="6" t="s">
        <v>6</v>
      </c>
      <c r="F190" s="6" t="s">
        <v>7</v>
      </c>
      <c r="G190" s="6" t="s">
        <v>8</v>
      </c>
      <c r="H190" s="6"/>
      <c r="I190" s="57"/>
      <c r="J190" s="57"/>
    </row>
    <row r="191" spans="1:10" ht="15.75">
      <c r="A191" s="23">
        <v>1</v>
      </c>
      <c r="B191" s="37">
        <v>2</v>
      </c>
      <c r="C191" s="38">
        <v>3</v>
      </c>
      <c r="D191" s="38">
        <v>4</v>
      </c>
      <c r="E191" s="38">
        <v>5</v>
      </c>
      <c r="F191" s="38">
        <v>6</v>
      </c>
      <c r="G191" s="38">
        <v>7</v>
      </c>
      <c r="H191" s="38"/>
      <c r="I191" s="38">
        <v>8</v>
      </c>
      <c r="J191" s="38">
        <v>9</v>
      </c>
    </row>
    <row r="192" spans="1:11" ht="31.5">
      <c r="A192" s="9" t="s">
        <v>34</v>
      </c>
      <c r="B192" s="16">
        <v>271070010</v>
      </c>
      <c r="C192" s="27">
        <v>271</v>
      </c>
      <c r="D192" s="17" t="s">
        <v>25</v>
      </c>
      <c r="E192" s="19" t="s">
        <v>31</v>
      </c>
      <c r="F192" s="17" t="s">
        <v>47</v>
      </c>
      <c r="G192" s="20">
        <v>611</v>
      </c>
      <c r="H192" s="20"/>
      <c r="I192" s="20" t="s">
        <v>27</v>
      </c>
      <c r="J192" s="30">
        <v>3885798</v>
      </c>
      <c r="K192" s="28"/>
    </row>
    <row r="193" spans="1:11" ht="63">
      <c r="A193" s="9" t="s">
        <v>35</v>
      </c>
      <c r="B193" s="16">
        <v>271070010</v>
      </c>
      <c r="C193" s="27">
        <v>271</v>
      </c>
      <c r="D193" s="17" t="s">
        <v>25</v>
      </c>
      <c r="E193" s="19" t="s">
        <v>31</v>
      </c>
      <c r="F193" s="17" t="s">
        <v>44</v>
      </c>
      <c r="G193" s="20">
        <v>611</v>
      </c>
      <c r="H193" s="20"/>
      <c r="I193" s="20" t="s">
        <v>28</v>
      </c>
      <c r="J193" s="22">
        <v>4735504</v>
      </c>
      <c r="K193" s="28"/>
    </row>
    <row r="194" spans="1:11" ht="63">
      <c r="A194" s="14" t="s">
        <v>24</v>
      </c>
      <c r="B194" s="16">
        <v>271070010</v>
      </c>
      <c r="C194" s="27">
        <v>271</v>
      </c>
      <c r="D194" s="17" t="s">
        <v>25</v>
      </c>
      <c r="E194" s="19" t="s">
        <v>26</v>
      </c>
      <c r="F194" s="19" t="s">
        <v>45</v>
      </c>
      <c r="G194" s="20">
        <v>611</v>
      </c>
      <c r="H194" s="20"/>
      <c r="I194" s="20" t="s">
        <v>28</v>
      </c>
      <c r="J194" s="36">
        <v>683150</v>
      </c>
      <c r="K194" s="28"/>
    </row>
    <row r="195" spans="1:10" ht="31.5">
      <c r="A195" s="15" t="s">
        <v>42</v>
      </c>
      <c r="B195" s="16">
        <v>271080010</v>
      </c>
      <c r="C195" s="27">
        <v>271</v>
      </c>
      <c r="D195" s="17" t="s">
        <v>25</v>
      </c>
      <c r="E195" s="19" t="s">
        <v>31</v>
      </c>
      <c r="F195" s="19" t="s">
        <v>43</v>
      </c>
      <c r="G195" s="20">
        <v>612</v>
      </c>
      <c r="H195" s="20"/>
      <c r="I195" s="20" t="s">
        <v>28</v>
      </c>
      <c r="J195" s="40">
        <v>180000</v>
      </c>
    </row>
    <row r="196" spans="1:10" ht="15.75">
      <c r="A196" s="43" t="s">
        <v>52</v>
      </c>
      <c r="B196" s="16">
        <v>271080010</v>
      </c>
      <c r="C196" s="27">
        <v>271</v>
      </c>
      <c r="D196" s="17" t="s">
        <v>25</v>
      </c>
      <c r="E196" s="19" t="s">
        <v>31</v>
      </c>
      <c r="F196" s="19" t="s">
        <v>51</v>
      </c>
      <c r="G196" s="20">
        <v>612</v>
      </c>
      <c r="H196" s="20"/>
      <c r="I196" s="20" t="s">
        <v>27</v>
      </c>
      <c r="J196" s="40">
        <v>40000</v>
      </c>
    </row>
    <row r="197" spans="1:10" ht="15.75">
      <c r="A197" s="24" t="s">
        <v>9</v>
      </c>
      <c r="B197" s="7"/>
      <c r="C197" s="8"/>
      <c r="D197" s="8"/>
      <c r="E197" s="8"/>
      <c r="F197" s="8"/>
      <c r="G197" s="8"/>
      <c r="H197" s="8"/>
      <c r="I197" s="8"/>
      <c r="J197" s="32">
        <f>SUM(J192:J196)</f>
        <v>9524452</v>
      </c>
    </row>
    <row r="198" spans="1:10" ht="15.75">
      <c r="A198" s="2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5.75">
      <c r="A199" s="58" t="s">
        <v>15</v>
      </c>
      <c r="B199" s="58"/>
      <c r="C199" s="58"/>
      <c r="D199" s="12"/>
      <c r="E199" s="10"/>
      <c r="F199" s="54" t="s">
        <v>17</v>
      </c>
      <c r="G199" s="54"/>
      <c r="H199" s="10"/>
      <c r="I199" s="10"/>
      <c r="J199" s="10"/>
    </row>
    <row r="200" spans="1:10" ht="15.75">
      <c r="A200" s="2"/>
      <c r="B200" s="10"/>
      <c r="C200" s="10"/>
      <c r="D200" s="13" t="s">
        <v>16</v>
      </c>
      <c r="E200" s="10"/>
      <c r="F200" s="55" t="s">
        <v>14</v>
      </c>
      <c r="G200" s="55"/>
      <c r="H200" s="56"/>
      <c r="I200" s="10"/>
      <c r="J200" s="10"/>
    </row>
    <row r="201" spans="1:10" ht="15.75">
      <c r="A201" s="2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5.75">
      <c r="A202" s="2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5.75">
      <c r="A203" s="53" t="s">
        <v>18</v>
      </c>
      <c r="B203" s="53"/>
      <c r="C203" s="10"/>
      <c r="D203" s="12"/>
      <c r="E203" s="10"/>
      <c r="F203" s="54" t="s">
        <v>19</v>
      </c>
      <c r="G203" s="54"/>
      <c r="H203" s="54"/>
      <c r="I203" s="10"/>
      <c r="J203" s="10"/>
    </row>
    <row r="204" spans="1:10" ht="15.75">
      <c r="A204" s="2"/>
      <c r="B204" s="10"/>
      <c r="C204" s="10"/>
      <c r="D204" s="13" t="s">
        <v>16</v>
      </c>
      <c r="E204" s="10"/>
      <c r="F204" s="55" t="s">
        <v>14</v>
      </c>
      <c r="G204" s="55"/>
      <c r="H204" s="56"/>
      <c r="I204" s="10"/>
      <c r="J204" s="10"/>
    </row>
    <row r="205" spans="1:10" ht="15.75">
      <c r="A205" s="2" t="s">
        <v>61</v>
      </c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5.75">
      <c r="A206" s="2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5.75">
      <c r="A207" s="2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5.75">
      <c r="A208" s="2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5.75">
      <c r="A209" s="2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5.75">
      <c r="A210" s="2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5.75">
      <c r="A211" s="2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5.75">
      <c r="A212" s="2"/>
      <c r="B212" s="10"/>
      <c r="C212" s="10"/>
      <c r="D212" s="10"/>
      <c r="E212" s="10"/>
      <c r="F212" s="10"/>
      <c r="G212" s="63" t="s">
        <v>10</v>
      </c>
      <c r="H212" s="31"/>
      <c r="I212" s="31"/>
      <c r="J212" s="31"/>
    </row>
    <row r="213" spans="1:10" ht="15.75">
      <c r="A213" s="2"/>
      <c r="B213" s="10"/>
      <c r="C213" s="10"/>
      <c r="D213" s="10"/>
      <c r="E213" s="10"/>
      <c r="F213" s="10"/>
      <c r="G213" s="31"/>
      <c r="H213" s="31"/>
      <c r="I213" s="31"/>
      <c r="J213" s="31"/>
    </row>
    <row r="214" spans="1:10" ht="15.75">
      <c r="A214" s="2"/>
      <c r="B214" s="10"/>
      <c r="C214" s="10"/>
      <c r="D214" s="10"/>
      <c r="E214" s="10"/>
      <c r="F214" s="10"/>
      <c r="G214" s="31"/>
      <c r="H214" s="31"/>
      <c r="I214" s="31"/>
      <c r="J214" s="31"/>
    </row>
    <row r="215" spans="1:10" ht="15.75">
      <c r="A215" s="2"/>
      <c r="B215" s="10"/>
      <c r="C215" s="10"/>
      <c r="D215" s="10"/>
      <c r="E215" s="3" t="s">
        <v>11</v>
      </c>
      <c r="F215" s="10"/>
      <c r="G215" s="10"/>
      <c r="H215" s="10"/>
      <c r="I215" s="2"/>
      <c r="J215" s="2"/>
    </row>
    <row r="216" spans="1:10" ht="15.75">
      <c r="A216" s="2"/>
      <c r="B216" s="10"/>
      <c r="C216" s="10"/>
      <c r="D216" s="10"/>
      <c r="E216" s="3" t="s">
        <v>12</v>
      </c>
      <c r="F216" s="10"/>
      <c r="G216" s="10"/>
      <c r="H216" s="10"/>
      <c r="I216" s="2"/>
      <c r="J216" s="2"/>
    </row>
    <row r="217" spans="1:10" ht="15.75">
      <c r="A217" s="2"/>
      <c r="B217" s="10"/>
      <c r="C217" s="10"/>
      <c r="D217" s="10"/>
      <c r="E217" s="3" t="s">
        <v>33</v>
      </c>
      <c r="F217" s="10"/>
      <c r="G217" s="10"/>
      <c r="H217" s="10"/>
      <c r="I217" s="2"/>
      <c r="J217" s="2"/>
    </row>
    <row r="218" spans="1:10" ht="31.5" customHeight="1">
      <c r="A218" s="2"/>
      <c r="B218" s="59" t="s">
        <v>38</v>
      </c>
      <c r="C218" s="60"/>
      <c r="D218" s="60"/>
      <c r="E218" s="60"/>
      <c r="F218" s="60"/>
      <c r="G218" s="60"/>
      <c r="H218" s="60"/>
      <c r="I218" s="60"/>
      <c r="J218" s="2"/>
    </row>
    <row r="219" spans="1:10" ht="15.75">
      <c r="A219" s="2"/>
      <c r="B219" s="10"/>
      <c r="C219" s="10"/>
      <c r="D219" s="10"/>
      <c r="E219" s="4" t="s">
        <v>13</v>
      </c>
      <c r="F219" s="10"/>
      <c r="G219" s="10"/>
      <c r="H219" s="10"/>
      <c r="I219" s="10"/>
      <c r="J219" s="10"/>
    </row>
    <row r="220" spans="1:10" ht="15.75">
      <c r="A220" s="2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5.75">
      <c r="A221" s="61" t="s">
        <v>0</v>
      </c>
      <c r="B221" s="62" t="s">
        <v>1</v>
      </c>
      <c r="C221" s="57" t="s">
        <v>2</v>
      </c>
      <c r="D221" s="57"/>
      <c r="E221" s="57"/>
      <c r="F221" s="57"/>
      <c r="G221" s="57"/>
      <c r="H221" s="57"/>
      <c r="I221" s="57" t="s">
        <v>3</v>
      </c>
      <c r="J221" s="57" t="s">
        <v>21</v>
      </c>
    </row>
    <row r="222" spans="1:10" ht="15.75">
      <c r="A222" s="61"/>
      <c r="B222" s="62"/>
      <c r="C222" s="6" t="s">
        <v>4</v>
      </c>
      <c r="D222" s="6" t="s">
        <v>5</v>
      </c>
      <c r="E222" s="6" t="s">
        <v>6</v>
      </c>
      <c r="F222" s="6" t="s">
        <v>7</v>
      </c>
      <c r="G222" s="6" t="s">
        <v>8</v>
      </c>
      <c r="H222" s="6"/>
      <c r="I222" s="57"/>
      <c r="J222" s="57"/>
    </row>
    <row r="223" spans="1:10" ht="15.75">
      <c r="A223" s="23">
        <v>1</v>
      </c>
      <c r="B223" s="37">
        <v>2</v>
      </c>
      <c r="C223" s="38">
        <v>3</v>
      </c>
      <c r="D223" s="38">
        <v>4</v>
      </c>
      <c r="E223" s="38">
        <v>5</v>
      </c>
      <c r="F223" s="38">
        <v>6</v>
      </c>
      <c r="G223" s="38">
        <v>7</v>
      </c>
      <c r="H223" s="38"/>
      <c r="I223" s="38">
        <v>8</v>
      </c>
      <c r="J223" s="38">
        <v>9</v>
      </c>
    </row>
    <row r="224" spans="1:11" ht="31.5">
      <c r="A224" s="9" t="s">
        <v>34</v>
      </c>
      <c r="B224" s="16">
        <v>271070010</v>
      </c>
      <c r="C224" s="27">
        <v>271</v>
      </c>
      <c r="D224" s="17" t="s">
        <v>25</v>
      </c>
      <c r="E224" s="19" t="s">
        <v>31</v>
      </c>
      <c r="F224" s="17" t="s">
        <v>47</v>
      </c>
      <c r="G224" s="20">
        <v>611</v>
      </c>
      <c r="H224" s="20"/>
      <c r="I224" s="20" t="s">
        <v>27</v>
      </c>
      <c r="J224" s="30">
        <v>2622900</v>
      </c>
      <c r="K224" s="28"/>
    </row>
    <row r="225" spans="1:11" ht="63">
      <c r="A225" s="9" t="s">
        <v>35</v>
      </c>
      <c r="B225" s="16">
        <v>271070010</v>
      </c>
      <c r="C225" s="27">
        <v>271</v>
      </c>
      <c r="D225" s="17" t="s">
        <v>25</v>
      </c>
      <c r="E225" s="19" t="s">
        <v>31</v>
      </c>
      <c r="F225" s="17" t="s">
        <v>44</v>
      </c>
      <c r="G225" s="20">
        <v>611</v>
      </c>
      <c r="H225" s="20"/>
      <c r="I225" s="20" t="s">
        <v>28</v>
      </c>
      <c r="J225" s="22">
        <v>4504529</v>
      </c>
      <c r="K225" s="28"/>
    </row>
    <row r="226" spans="1:10" ht="31.5">
      <c r="A226" s="15" t="s">
        <v>42</v>
      </c>
      <c r="B226" s="16">
        <v>271080010</v>
      </c>
      <c r="C226" s="27">
        <v>271</v>
      </c>
      <c r="D226" s="17" t="s">
        <v>25</v>
      </c>
      <c r="E226" s="19" t="s">
        <v>31</v>
      </c>
      <c r="F226" s="19" t="s">
        <v>43</v>
      </c>
      <c r="G226" s="20">
        <v>612</v>
      </c>
      <c r="H226" s="20"/>
      <c r="I226" s="20" t="s">
        <v>28</v>
      </c>
      <c r="J226" s="40">
        <v>140000</v>
      </c>
    </row>
    <row r="227" spans="1:11" ht="15.75">
      <c r="A227" s="24" t="s">
        <v>9</v>
      </c>
      <c r="B227" s="7"/>
      <c r="C227" s="8"/>
      <c r="D227" s="8"/>
      <c r="E227" s="8"/>
      <c r="F227" s="8"/>
      <c r="G227" s="8"/>
      <c r="H227" s="8"/>
      <c r="I227" s="8"/>
      <c r="J227" s="32">
        <f>SUM(J224:J226)</f>
        <v>7267429</v>
      </c>
      <c r="K227" s="28"/>
    </row>
    <row r="228" spans="1:10" ht="15.75">
      <c r="A228" s="2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5.75">
      <c r="A229" s="2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5.75">
      <c r="A230" s="58" t="s">
        <v>15</v>
      </c>
      <c r="B230" s="58"/>
      <c r="C230" s="58"/>
      <c r="D230" s="12"/>
      <c r="E230" s="10"/>
      <c r="F230" s="54" t="s">
        <v>17</v>
      </c>
      <c r="G230" s="54"/>
      <c r="H230" s="10"/>
      <c r="I230" s="10"/>
      <c r="J230" s="10"/>
    </row>
    <row r="231" spans="1:10" ht="15.75">
      <c r="A231" s="2"/>
      <c r="B231" s="10"/>
      <c r="C231" s="10"/>
      <c r="D231" s="13" t="s">
        <v>16</v>
      </c>
      <c r="E231" s="10"/>
      <c r="F231" s="55" t="s">
        <v>14</v>
      </c>
      <c r="G231" s="55"/>
      <c r="H231" s="56"/>
      <c r="I231" s="10"/>
      <c r="J231" s="10"/>
    </row>
    <row r="232" spans="1:10" ht="15.75">
      <c r="A232" s="2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5.75">
      <c r="A233" s="2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5.75">
      <c r="A234" s="53" t="s">
        <v>18</v>
      </c>
      <c r="B234" s="53"/>
      <c r="C234" s="10"/>
      <c r="D234" s="12"/>
      <c r="E234" s="10"/>
      <c r="F234" s="54" t="s">
        <v>19</v>
      </c>
      <c r="G234" s="54"/>
      <c r="H234" s="54"/>
      <c r="I234" s="10"/>
      <c r="J234" s="10"/>
    </row>
    <row r="235" spans="1:10" ht="15.75">
      <c r="A235" s="2"/>
      <c r="B235" s="10"/>
      <c r="C235" s="10"/>
      <c r="D235" s="13" t="s">
        <v>16</v>
      </c>
      <c r="E235" s="10"/>
      <c r="F235" s="55" t="s">
        <v>14</v>
      </c>
      <c r="G235" s="55"/>
      <c r="H235" s="56"/>
      <c r="I235" s="10"/>
      <c r="J235" s="10"/>
    </row>
    <row r="236" spans="1:10" ht="15.75">
      <c r="A236" s="2" t="s">
        <v>61</v>
      </c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5.75">
      <c r="A237" s="2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5.75">
      <c r="A238" s="2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5.75">
      <c r="A239" s="2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5.75">
      <c r="A240" s="2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5.75">
      <c r="A241" s="2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5.75">
      <c r="A242" s="2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5.75">
      <c r="A243" s="2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5.75">
      <c r="A244" s="2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5.75">
      <c r="A245" s="2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t="15.75">
      <c r="A246" s="2"/>
      <c r="B246" s="10"/>
      <c r="C246" s="10"/>
      <c r="D246" s="10"/>
      <c r="E246" s="10"/>
      <c r="F246" s="10"/>
      <c r="G246" s="63" t="s">
        <v>10</v>
      </c>
      <c r="H246" s="31"/>
      <c r="I246" s="31"/>
      <c r="J246" s="31"/>
    </row>
    <row r="247" spans="1:10" ht="15.75">
      <c r="A247" s="2"/>
      <c r="B247" s="10"/>
      <c r="C247" s="10"/>
      <c r="D247" s="10"/>
      <c r="E247" s="10"/>
      <c r="F247" s="10"/>
      <c r="G247" s="31"/>
      <c r="H247" s="31"/>
      <c r="I247" s="31"/>
      <c r="J247" s="31"/>
    </row>
    <row r="248" spans="1:10" ht="15.75">
      <c r="A248" s="2"/>
      <c r="B248" s="10"/>
      <c r="C248" s="10"/>
      <c r="D248" s="10"/>
      <c r="E248" s="10"/>
      <c r="F248" s="10"/>
      <c r="G248" s="31"/>
      <c r="H248" s="31"/>
      <c r="I248" s="31"/>
      <c r="J248" s="31"/>
    </row>
    <row r="249" spans="1:10" ht="15.75">
      <c r="A249" s="2"/>
      <c r="B249" s="10"/>
      <c r="C249" s="10"/>
      <c r="D249" s="10"/>
      <c r="E249" s="3" t="s">
        <v>11</v>
      </c>
      <c r="F249" s="10"/>
      <c r="G249" s="10"/>
      <c r="H249" s="10"/>
      <c r="I249" s="2"/>
      <c r="J249" s="2"/>
    </row>
    <row r="250" spans="1:10" ht="15.75">
      <c r="A250" s="2"/>
      <c r="B250" s="10"/>
      <c r="C250" s="10"/>
      <c r="D250" s="10"/>
      <c r="E250" s="3" t="s">
        <v>12</v>
      </c>
      <c r="F250" s="10"/>
      <c r="G250" s="10"/>
      <c r="H250" s="10"/>
      <c r="I250" s="2"/>
      <c r="J250" s="2"/>
    </row>
    <row r="251" spans="1:10" ht="15.75">
      <c r="A251" s="2"/>
      <c r="B251" s="10"/>
      <c r="C251" s="10"/>
      <c r="D251" s="10"/>
      <c r="E251" s="3" t="s">
        <v>33</v>
      </c>
      <c r="F251" s="10"/>
      <c r="G251" s="10"/>
      <c r="H251" s="10"/>
      <c r="I251" s="2"/>
      <c r="J251" s="2"/>
    </row>
    <row r="252" spans="1:10" ht="15.75">
      <c r="A252" s="2"/>
      <c r="B252" s="59" t="s">
        <v>39</v>
      </c>
      <c r="C252" s="60"/>
      <c r="D252" s="60"/>
      <c r="E252" s="60"/>
      <c r="F252" s="60"/>
      <c r="G252" s="60"/>
      <c r="H252" s="60"/>
      <c r="I252" s="60"/>
      <c r="J252" s="2"/>
    </row>
    <row r="253" spans="1:10" ht="15.75">
      <c r="A253" s="2"/>
      <c r="B253" s="10"/>
      <c r="C253" s="10"/>
      <c r="D253" s="10"/>
      <c r="E253" s="4" t="s">
        <v>13</v>
      </c>
      <c r="F253" s="10"/>
      <c r="G253" s="10"/>
      <c r="H253" s="10"/>
      <c r="I253" s="10"/>
      <c r="J253" s="10"/>
    </row>
    <row r="254" spans="1:10" ht="15.75">
      <c r="A254" s="2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5.75">
      <c r="A255" s="61" t="s">
        <v>0</v>
      </c>
      <c r="B255" s="62" t="s">
        <v>1</v>
      </c>
      <c r="C255" s="57" t="s">
        <v>2</v>
      </c>
      <c r="D255" s="57"/>
      <c r="E255" s="57"/>
      <c r="F255" s="57"/>
      <c r="G255" s="57"/>
      <c r="H255" s="57"/>
      <c r="I255" s="57" t="s">
        <v>3</v>
      </c>
      <c r="J255" s="57" t="s">
        <v>21</v>
      </c>
    </row>
    <row r="256" spans="1:10" ht="15.75">
      <c r="A256" s="61"/>
      <c r="B256" s="62"/>
      <c r="C256" s="6" t="s">
        <v>4</v>
      </c>
      <c r="D256" s="6" t="s">
        <v>5</v>
      </c>
      <c r="E256" s="6" t="s">
        <v>6</v>
      </c>
      <c r="F256" s="6" t="s">
        <v>7</v>
      </c>
      <c r="G256" s="6" t="s">
        <v>8</v>
      </c>
      <c r="H256" s="6"/>
      <c r="I256" s="57"/>
      <c r="J256" s="57"/>
    </row>
    <row r="257" spans="1:11" ht="15.75">
      <c r="A257" s="23">
        <v>1</v>
      </c>
      <c r="B257" s="37">
        <v>2</v>
      </c>
      <c r="C257" s="38">
        <v>3</v>
      </c>
      <c r="D257" s="38">
        <v>4</v>
      </c>
      <c r="E257" s="38">
        <v>5</v>
      </c>
      <c r="F257" s="38">
        <v>6</v>
      </c>
      <c r="G257" s="38">
        <v>7</v>
      </c>
      <c r="H257" s="38"/>
      <c r="I257" s="38">
        <v>8</v>
      </c>
      <c r="J257" s="38">
        <v>9</v>
      </c>
      <c r="K257" s="28"/>
    </row>
    <row r="258" spans="1:11" ht="31.5">
      <c r="A258" s="9" t="s">
        <v>34</v>
      </c>
      <c r="B258" s="16">
        <v>271070010</v>
      </c>
      <c r="C258" s="27">
        <v>271</v>
      </c>
      <c r="D258" s="17" t="s">
        <v>25</v>
      </c>
      <c r="E258" s="19" t="s">
        <v>31</v>
      </c>
      <c r="F258" s="17" t="s">
        <v>47</v>
      </c>
      <c r="G258" s="20">
        <v>611</v>
      </c>
      <c r="H258" s="20"/>
      <c r="I258" s="20" t="s">
        <v>27</v>
      </c>
      <c r="J258" s="30">
        <v>7630450</v>
      </c>
      <c r="K258" s="28"/>
    </row>
    <row r="259" spans="1:12" ht="63">
      <c r="A259" s="9" t="s">
        <v>35</v>
      </c>
      <c r="B259" s="16">
        <v>271070010</v>
      </c>
      <c r="C259" s="27">
        <v>271</v>
      </c>
      <c r="D259" s="17" t="s">
        <v>25</v>
      </c>
      <c r="E259" s="19" t="s">
        <v>31</v>
      </c>
      <c r="F259" s="17" t="s">
        <v>44</v>
      </c>
      <c r="G259" s="20">
        <v>611</v>
      </c>
      <c r="H259" s="20"/>
      <c r="I259" s="20" t="s">
        <v>28</v>
      </c>
      <c r="J259" s="22">
        <v>11984021</v>
      </c>
      <c r="K259" s="28"/>
      <c r="L259" s="28"/>
    </row>
    <row r="260" spans="1:10" ht="31.5">
      <c r="A260" s="15" t="s">
        <v>42</v>
      </c>
      <c r="B260" s="16">
        <v>271080010</v>
      </c>
      <c r="C260" s="27">
        <v>271</v>
      </c>
      <c r="D260" s="17" t="s">
        <v>25</v>
      </c>
      <c r="E260" s="19" t="s">
        <v>31</v>
      </c>
      <c r="F260" s="19" t="s">
        <v>43</v>
      </c>
      <c r="G260" s="20">
        <v>612</v>
      </c>
      <c r="H260" s="20"/>
      <c r="I260" s="20" t="s">
        <v>28</v>
      </c>
      <c r="J260" s="40">
        <v>522000</v>
      </c>
    </row>
    <row r="261" spans="1:10" ht="15.75">
      <c r="A261" s="24" t="s">
        <v>9</v>
      </c>
      <c r="B261" s="7"/>
      <c r="C261" s="8"/>
      <c r="D261" s="8"/>
      <c r="E261" s="8"/>
      <c r="F261" s="8"/>
      <c r="G261" s="8"/>
      <c r="H261" s="8"/>
      <c r="I261" s="8"/>
      <c r="J261" s="32">
        <f>SUM(J258:J260)</f>
        <v>20136471</v>
      </c>
    </row>
    <row r="262" spans="1:10" ht="15.75">
      <c r="A262" s="2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5.75">
      <c r="A263" s="2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t="15.75">
      <c r="A264" s="58" t="s">
        <v>15</v>
      </c>
      <c r="B264" s="58"/>
      <c r="C264" s="58"/>
      <c r="D264" s="12"/>
      <c r="E264" s="10"/>
      <c r="F264" s="54" t="s">
        <v>17</v>
      </c>
      <c r="G264" s="54"/>
      <c r="H264" s="10"/>
      <c r="I264" s="10"/>
      <c r="J264" s="10"/>
    </row>
    <row r="265" spans="1:10" ht="15.75">
      <c r="A265" s="2"/>
      <c r="B265" s="10"/>
      <c r="C265" s="10"/>
      <c r="D265" s="13" t="s">
        <v>16</v>
      </c>
      <c r="E265" s="10"/>
      <c r="F265" s="55" t="s">
        <v>14</v>
      </c>
      <c r="G265" s="55"/>
      <c r="H265" s="56"/>
      <c r="I265" s="10"/>
      <c r="J265" s="10"/>
    </row>
    <row r="266" spans="1:10" ht="15.75">
      <c r="A266" s="2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5.75">
      <c r="A267" s="2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5.75">
      <c r="A268" s="53" t="s">
        <v>18</v>
      </c>
      <c r="B268" s="53"/>
      <c r="C268" s="10"/>
      <c r="D268" s="12"/>
      <c r="E268" s="10"/>
      <c r="F268" s="54" t="s">
        <v>19</v>
      </c>
      <c r="G268" s="54"/>
      <c r="H268" s="54"/>
      <c r="I268" s="10"/>
      <c r="J268" s="10"/>
    </row>
    <row r="269" spans="1:10" ht="15.75">
      <c r="A269" s="2"/>
      <c r="B269" s="10"/>
      <c r="C269" s="10"/>
      <c r="D269" s="13" t="s">
        <v>16</v>
      </c>
      <c r="E269" s="10"/>
      <c r="F269" s="55" t="s">
        <v>14</v>
      </c>
      <c r="G269" s="55"/>
      <c r="H269" s="56"/>
      <c r="I269" s="10"/>
      <c r="J269" s="10"/>
    </row>
    <row r="270" spans="1:10" ht="15.75">
      <c r="A270" s="2" t="s">
        <v>61</v>
      </c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5.75">
      <c r="A271" s="2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5.75">
      <c r="A272" s="2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5.75">
      <c r="A273" s="2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5.75">
      <c r="A274" s="2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5.75">
      <c r="A275" s="2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t="15.75">
      <c r="A276" s="2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t="15.75">
      <c r="A277" s="2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t="15.75">
      <c r="A278" s="2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t="15.75">
      <c r="A279" s="2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ht="15.75">
      <c r="A280" s="2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ht="15.75">
      <c r="A281" s="2"/>
      <c r="B281" s="10"/>
      <c r="C281" s="10"/>
      <c r="D281" s="10"/>
      <c r="E281" s="10"/>
      <c r="F281" s="10"/>
      <c r="G281" s="63" t="s">
        <v>10</v>
      </c>
      <c r="H281" s="31"/>
      <c r="I281" s="31"/>
      <c r="J281" s="31"/>
    </row>
    <row r="282" spans="1:10" ht="15.75">
      <c r="A282" s="2"/>
      <c r="B282" s="10"/>
      <c r="C282" s="10"/>
      <c r="D282" s="10"/>
      <c r="E282" s="10"/>
      <c r="F282" s="10"/>
      <c r="G282" s="31"/>
      <c r="H282" s="31"/>
      <c r="I282" s="31"/>
      <c r="J282" s="31"/>
    </row>
    <row r="283" spans="1:10" ht="15.75">
      <c r="A283" s="2"/>
      <c r="B283" s="10"/>
      <c r="C283" s="10"/>
      <c r="D283" s="10"/>
      <c r="E283" s="10"/>
      <c r="F283" s="10"/>
      <c r="G283" s="31"/>
      <c r="H283" s="31"/>
      <c r="I283" s="31"/>
      <c r="J283" s="31"/>
    </row>
    <row r="284" spans="1:10" ht="15.75">
      <c r="A284" s="2"/>
      <c r="B284" s="10"/>
      <c r="C284" s="10"/>
      <c r="D284" s="10"/>
      <c r="E284" s="3" t="s">
        <v>11</v>
      </c>
      <c r="F284" s="10"/>
      <c r="G284" s="10"/>
      <c r="H284" s="10"/>
      <c r="I284" s="2"/>
      <c r="J284" s="2"/>
    </row>
    <row r="285" spans="1:10" ht="15.75">
      <c r="A285" s="2"/>
      <c r="B285" s="10"/>
      <c r="C285" s="10"/>
      <c r="D285" s="10"/>
      <c r="E285" s="3" t="s">
        <v>12</v>
      </c>
      <c r="F285" s="10"/>
      <c r="G285" s="10"/>
      <c r="H285" s="10"/>
      <c r="I285" s="2"/>
      <c r="J285" s="2"/>
    </row>
    <row r="286" spans="1:10" ht="15.75">
      <c r="A286" s="2"/>
      <c r="B286" s="10"/>
      <c r="C286" s="10"/>
      <c r="D286" s="10"/>
      <c r="E286" s="3" t="s">
        <v>33</v>
      </c>
      <c r="F286" s="10"/>
      <c r="G286" s="10"/>
      <c r="H286" s="10"/>
      <c r="I286" s="2"/>
      <c r="J286" s="2"/>
    </row>
    <row r="287" spans="1:10" ht="15.75">
      <c r="A287" s="2"/>
      <c r="B287" s="59" t="s">
        <v>40</v>
      </c>
      <c r="C287" s="60"/>
      <c r="D287" s="60"/>
      <c r="E287" s="60"/>
      <c r="F287" s="60"/>
      <c r="G287" s="60"/>
      <c r="H287" s="60"/>
      <c r="I287" s="60"/>
      <c r="J287" s="2"/>
    </row>
    <row r="288" spans="1:10" ht="15.75">
      <c r="A288" s="2"/>
      <c r="B288" s="10"/>
      <c r="C288" s="10"/>
      <c r="D288" s="10"/>
      <c r="E288" s="4" t="s">
        <v>13</v>
      </c>
      <c r="F288" s="10"/>
      <c r="G288" s="10"/>
      <c r="H288" s="10"/>
      <c r="I288" s="10"/>
      <c r="J288" s="10"/>
    </row>
    <row r="289" spans="1:10" ht="15.75">
      <c r="A289" s="2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5.75">
      <c r="A290" s="61" t="s">
        <v>0</v>
      </c>
      <c r="B290" s="62" t="s">
        <v>1</v>
      </c>
      <c r="C290" s="57" t="s">
        <v>2</v>
      </c>
      <c r="D290" s="57"/>
      <c r="E290" s="57"/>
      <c r="F290" s="57"/>
      <c r="G290" s="57"/>
      <c r="H290" s="57"/>
      <c r="I290" s="57" t="s">
        <v>3</v>
      </c>
      <c r="J290" s="57" t="s">
        <v>21</v>
      </c>
    </row>
    <row r="291" spans="1:10" ht="15.75">
      <c r="A291" s="61"/>
      <c r="B291" s="62"/>
      <c r="C291" s="6" t="s">
        <v>4</v>
      </c>
      <c r="D291" s="6" t="s">
        <v>5</v>
      </c>
      <c r="E291" s="6" t="s">
        <v>6</v>
      </c>
      <c r="F291" s="6" t="s">
        <v>7</v>
      </c>
      <c r="G291" s="6" t="s">
        <v>8</v>
      </c>
      <c r="H291" s="6"/>
      <c r="I291" s="57"/>
      <c r="J291" s="57"/>
    </row>
    <row r="292" spans="1:10" ht="15.75">
      <c r="A292" s="23">
        <v>1</v>
      </c>
      <c r="B292" s="37">
        <v>2</v>
      </c>
      <c r="C292" s="38">
        <v>3</v>
      </c>
      <c r="D292" s="38">
        <v>4</v>
      </c>
      <c r="E292" s="38">
        <v>5</v>
      </c>
      <c r="F292" s="38">
        <v>6</v>
      </c>
      <c r="G292" s="38">
        <v>7</v>
      </c>
      <c r="H292" s="38"/>
      <c r="I292" s="38">
        <v>8</v>
      </c>
      <c r="J292" s="38">
        <v>9</v>
      </c>
    </row>
    <row r="293" spans="1:10" ht="31.5">
      <c r="A293" s="9" t="s">
        <v>34</v>
      </c>
      <c r="B293" s="16">
        <v>271070010</v>
      </c>
      <c r="C293" s="27">
        <v>271</v>
      </c>
      <c r="D293" s="17" t="s">
        <v>25</v>
      </c>
      <c r="E293" s="19" t="s">
        <v>31</v>
      </c>
      <c r="F293" s="17" t="s">
        <v>47</v>
      </c>
      <c r="G293" s="20">
        <v>611</v>
      </c>
      <c r="H293" s="20"/>
      <c r="I293" s="20" t="s">
        <v>27</v>
      </c>
      <c r="J293" s="47">
        <v>3009000</v>
      </c>
    </row>
    <row r="294" spans="1:11" ht="63">
      <c r="A294" s="9" t="s">
        <v>35</v>
      </c>
      <c r="B294" s="16">
        <v>271070010</v>
      </c>
      <c r="C294" s="27">
        <v>271</v>
      </c>
      <c r="D294" s="17" t="s">
        <v>25</v>
      </c>
      <c r="E294" s="19" t="s">
        <v>31</v>
      </c>
      <c r="F294" s="17" t="s">
        <v>44</v>
      </c>
      <c r="G294" s="20">
        <v>611</v>
      </c>
      <c r="H294" s="20"/>
      <c r="I294" s="20" t="s">
        <v>28</v>
      </c>
      <c r="J294" s="21">
        <v>4473532</v>
      </c>
      <c r="K294" s="28"/>
    </row>
    <row r="295" spans="1:11" ht="31.5">
      <c r="A295" s="15" t="s">
        <v>42</v>
      </c>
      <c r="B295" s="16">
        <v>271080010</v>
      </c>
      <c r="C295" s="27">
        <v>271</v>
      </c>
      <c r="D295" s="17" t="s">
        <v>25</v>
      </c>
      <c r="E295" s="19" t="s">
        <v>31</v>
      </c>
      <c r="F295" s="19" t="s">
        <v>43</v>
      </c>
      <c r="G295" s="20">
        <v>612</v>
      </c>
      <c r="H295" s="20"/>
      <c r="I295" s="20" t="s">
        <v>28</v>
      </c>
      <c r="J295" s="48">
        <v>150000</v>
      </c>
      <c r="K295" s="28"/>
    </row>
    <row r="296" spans="1:11" ht="15.75">
      <c r="A296" s="24" t="s">
        <v>9</v>
      </c>
      <c r="B296" s="7"/>
      <c r="C296" s="8"/>
      <c r="D296" s="8"/>
      <c r="E296" s="8"/>
      <c r="F296" s="8"/>
      <c r="G296" s="8"/>
      <c r="H296" s="8"/>
      <c r="I296" s="8"/>
      <c r="J296" s="47">
        <f>SUM(J293:J295)</f>
        <v>7632532</v>
      </c>
      <c r="K296" s="28"/>
    </row>
    <row r="297" spans="1:10" ht="15.75">
      <c r="A297" s="2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15.75">
      <c r="A298" s="2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15.75">
      <c r="A299" s="58" t="s">
        <v>15</v>
      </c>
      <c r="B299" s="58"/>
      <c r="C299" s="58"/>
      <c r="D299" s="12"/>
      <c r="E299" s="10"/>
      <c r="F299" s="54" t="s">
        <v>17</v>
      </c>
      <c r="G299" s="54"/>
      <c r="H299" s="10"/>
      <c r="I299" s="10"/>
      <c r="J299" s="10"/>
    </row>
    <row r="300" spans="1:10" ht="15.75">
      <c r="A300" s="2"/>
      <c r="B300" s="10"/>
      <c r="C300" s="10"/>
      <c r="D300" s="13" t="s">
        <v>16</v>
      </c>
      <c r="E300" s="10"/>
      <c r="F300" s="55" t="s">
        <v>14</v>
      </c>
      <c r="G300" s="55"/>
      <c r="H300" s="56"/>
      <c r="I300" s="10"/>
      <c r="J300" s="10"/>
    </row>
    <row r="301" spans="1:10" ht="15.75">
      <c r="A301" s="2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t="15.75">
      <c r="A302" s="2"/>
      <c r="B302" s="10"/>
      <c r="C302" s="10"/>
      <c r="D302" s="10"/>
      <c r="E302" s="10"/>
      <c r="F302" s="10"/>
      <c r="G302" s="10"/>
      <c r="H302" s="10"/>
      <c r="I302" s="10"/>
      <c r="J302" s="33"/>
    </row>
    <row r="303" spans="1:10" ht="15.75">
      <c r="A303" s="53" t="s">
        <v>18</v>
      </c>
      <c r="B303" s="53"/>
      <c r="C303" s="10"/>
      <c r="D303" s="12"/>
      <c r="E303" s="10"/>
      <c r="F303" s="54" t="s">
        <v>19</v>
      </c>
      <c r="G303" s="54"/>
      <c r="H303" s="54"/>
      <c r="I303" s="10"/>
      <c r="J303" s="28"/>
    </row>
    <row r="304" spans="1:10" ht="15.75">
      <c r="A304" s="2"/>
      <c r="B304" s="10"/>
      <c r="C304" s="10"/>
      <c r="D304" s="13" t="s">
        <v>16</v>
      </c>
      <c r="E304" s="10"/>
      <c r="F304" s="55" t="s">
        <v>14</v>
      </c>
      <c r="G304" s="55"/>
      <c r="H304" s="56"/>
      <c r="I304" s="10"/>
      <c r="J304" s="33"/>
    </row>
    <row r="305" spans="1:10" ht="15.75">
      <c r="A305" s="2" t="s">
        <v>61</v>
      </c>
      <c r="B305" s="10"/>
      <c r="C305" s="10"/>
      <c r="D305" s="10"/>
      <c r="E305" s="10"/>
      <c r="F305" s="10"/>
      <c r="G305" s="10"/>
      <c r="H305" s="10"/>
      <c r="I305" s="10"/>
      <c r="J305" s="28"/>
    </row>
    <row r="306" spans="1:10" ht="15.75">
      <c r="A306" s="2"/>
      <c r="B306" s="10"/>
      <c r="C306" s="10"/>
      <c r="D306" s="10"/>
      <c r="E306" s="10"/>
      <c r="F306" s="10"/>
      <c r="G306" s="10"/>
      <c r="H306" s="10"/>
      <c r="I306" s="10"/>
      <c r="J306" s="28"/>
    </row>
    <row r="307" spans="1:10" ht="15.75">
      <c r="A307" s="2"/>
      <c r="B307" s="10"/>
      <c r="C307" s="10"/>
      <c r="D307" s="10"/>
      <c r="E307" s="10"/>
      <c r="F307" s="10"/>
      <c r="G307" s="10"/>
      <c r="H307" s="10"/>
      <c r="I307" s="10"/>
      <c r="J307" s="33"/>
    </row>
    <row r="308" spans="1:10" ht="15.75">
      <c r="A308" s="2"/>
      <c r="B308" s="10"/>
      <c r="C308" s="10"/>
      <c r="D308" s="10"/>
      <c r="E308" s="10"/>
      <c r="F308" s="10"/>
      <c r="G308" s="10"/>
      <c r="H308" s="10"/>
      <c r="I308" s="10"/>
      <c r="J308" s="44"/>
    </row>
    <row r="309" spans="1:10" ht="15.75">
      <c r="A309" s="2"/>
      <c r="B309" s="10"/>
      <c r="C309" s="10"/>
      <c r="D309" s="10"/>
      <c r="E309" s="10"/>
      <c r="F309" s="10"/>
      <c r="G309" s="10"/>
      <c r="H309" s="10"/>
      <c r="I309" s="10"/>
      <c r="J309" s="33"/>
    </row>
    <row r="310" spans="1:10" ht="15.75">
      <c r="A310" s="2"/>
      <c r="B310" s="10"/>
      <c r="C310" s="10"/>
      <c r="D310" s="10"/>
      <c r="E310" s="10"/>
      <c r="F310" s="10"/>
      <c r="G310" s="10"/>
      <c r="H310" s="10"/>
      <c r="I310" s="10"/>
      <c r="J310" s="10"/>
    </row>
    <row r="318" spans="1:10" ht="15.75">
      <c r="A318" s="2"/>
      <c r="B318" s="10"/>
      <c r="C318" s="10"/>
      <c r="D318" s="10"/>
      <c r="E318" s="10"/>
      <c r="F318" s="10"/>
      <c r="G318" s="63" t="s">
        <v>10</v>
      </c>
      <c r="H318" s="31"/>
      <c r="I318" s="31"/>
      <c r="J318" s="31"/>
    </row>
    <row r="319" spans="1:10" ht="15.75">
      <c r="A319" s="2"/>
      <c r="B319" s="10"/>
      <c r="C319" s="10"/>
      <c r="D319" s="10"/>
      <c r="E319" s="10"/>
      <c r="F319" s="10"/>
      <c r="G319" s="31"/>
      <c r="H319" s="31"/>
      <c r="I319" s="31"/>
      <c r="J319" s="31"/>
    </row>
    <row r="320" spans="1:10" ht="15.75">
      <c r="A320" s="2"/>
      <c r="B320" s="10"/>
      <c r="C320" s="10"/>
      <c r="D320" s="10"/>
      <c r="E320" s="10"/>
      <c r="F320" s="10"/>
      <c r="G320" s="31"/>
      <c r="H320" s="31"/>
      <c r="I320" s="31"/>
      <c r="J320" s="31"/>
    </row>
    <row r="321" spans="1:10" ht="15.75">
      <c r="A321" s="2"/>
      <c r="B321" s="10"/>
      <c r="C321" s="10"/>
      <c r="D321" s="10"/>
      <c r="E321" s="3" t="s">
        <v>11</v>
      </c>
      <c r="F321" s="10"/>
      <c r="G321" s="10"/>
      <c r="H321" s="10"/>
      <c r="I321" s="2"/>
      <c r="J321" s="2"/>
    </row>
    <row r="322" spans="1:10" ht="15.75">
      <c r="A322" s="2"/>
      <c r="B322" s="10"/>
      <c r="C322" s="10"/>
      <c r="D322" s="10"/>
      <c r="E322" s="3" t="s">
        <v>12</v>
      </c>
      <c r="F322" s="10"/>
      <c r="G322" s="10"/>
      <c r="H322" s="10"/>
      <c r="I322" s="2"/>
      <c r="J322" s="2"/>
    </row>
    <row r="323" spans="1:10" ht="15.75">
      <c r="A323" s="2"/>
      <c r="B323" s="10"/>
      <c r="C323" s="10"/>
      <c r="D323" s="10"/>
      <c r="E323" s="3" t="s">
        <v>33</v>
      </c>
      <c r="F323" s="10"/>
      <c r="G323" s="10"/>
      <c r="H323" s="10"/>
      <c r="I323" s="2"/>
      <c r="J323" s="2"/>
    </row>
    <row r="324" spans="1:10" ht="15.75">
      <c r="A324" s="2"/>
      <c r="B324" s="59" t="s">
        <v>55</v>
      </c>
      <c r="C324" s="60"/>
      <c r="D324" s="60"/>
      <c r="E324" s="60"/>
      <c r="F324" s="60"/>
      <c r="G324" s="60"/>
      <c r="H324" s="60"/>
      <c r="I324" s="60"/>
      <c r="J324" s="2"/>
    </row>
    <row r="325" spans="1:10" ht="15.75">
      <c r="A325" s="2"/>
      <c r="B325" s="10"/>
      <c r="C325" s="10"/>
      <c r="D325" s="10"/>
      <c r="E325" s="4" t="s">
        <v>13</v>
      </c>
      <c r="F325" s="10"/>
      <c r="G325" s="10"/>
      <c r="H325" s="10"/>
      <c r="I325" s="10"/>
      <c r="J325" s="10"/>
    </row>
    <row r="326" spans="1:10" ht="15.75">
      <c r="A326" s="2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ht="15.75">
      <c r="A327" s="61" t="s">
        <v>0</v>
      </c>
      <c r="B327" s="62" t="s">
        <v>1</v>
      </c>
      <c r="C327" s="57" t="s">
        <v>2</v>
      </c>
      <c r="D327" s="57"/>
      <c r="E327" s="57"/>
      <c r="F327" s="57"/>
      <c r="G327" s="57"/>
      <c r="H327" s="57"/>
      <c r="I327" s="57" t="s">
        <v>3</v>
      </c>
      <c r="J327" s="57" t="s">
        <v>21</v>
      </c>
    </row>
    <row r="328" spans="1:10" ht="15.75">
      <c r="A328" s="61"/>
      <c r="B328" s="62"/>
      <c r="C328" s="6" t="s">
        <v>4</v>
      </c>
      <c r="D328" s="6" t="s">
        <v>5</v>
      </c>
      <c r="E328" s="6" t="s">
        <v>6</v>
      </c>
      <c r="F328" s="6" t="s">
        <v>7</v>
      </c>
      <c r="G328" s="6" t="s">
        <v>8</v>
      </c>
      <c r="H328" s="6"/>
      <c r="I328" s="57"/>
      <c r="J328" s="57"/>
    </row>
    <row r="329" spans="1:10" ht="15.75">
      <c r="A329" s="23">
        <v>1</v>
      </c>
      <c r="B329" s="37">
        <v>2</v>
      </c>
      <c r="C329" s="38">
        <v>3</v>
      </c>
      <c r="D329" s="38">
        <v>4</v>
      </c>
      <c r="E329" s="38">
        <v>5</v>
      </c>
      <c r="F329" s="38">
        <v>6</v>
      </c>
      <c r="G329" s="38">
        <v>7</v>
      </c>
      <c r="H329" s="38"/>
      <c r="I329" s="38">
        <v>8</v>
      </c>
      <c r="J329" s="38">
        <v>9</v>
      </c>
    </row>
    <row r="330" spans="1:10" ht="15.75">
      <c r="A330" s="9" t="s">
        <v>57</v>
      </c>
      <c r="B330" s="16">
        <v>271070010</v>
      </c>
      <c r="C330" s="27">
        <v>271</v>
      </c>
      <c r="D330" s="17" t="s">
        <v>25</v>
      </c>
      <c r="E330" s="19" t="s">
        <v>53</v>
      </c>
      <c r="F330" s="17" t="s">
        <v>54</v>
      </c>
      <c r="G330" s="20">
        <v>611</v>
      </c>
      <c r="H330" s="20"/>
      <c r="I330" s="20" t="s">
        <v>27</v>
      </c>
      <c r="J330" s="47">
        <v>5484200</v>
      </c>
    </row>
    <row r="331" spans="1:10" ht="15.75">
      <c r="A331" s="45" t="s">
        <v>49</v>
      </c>
      <c r="B331" s="16">
        <v>271080010</v>
      </c>
      <c r="C331" s="27">
        <v>271</v>
      </c>
      <c r="D331" s="17" t="s">
        <v>25</v>
      </c>
      <c r="E331" s="19" t="s">
        <v>31</v>
      </c>
      <c r="F331" s="19" t="s">
        <v>50</v>
      </c>
      <c r="G331" s="20">
        <v>612</v>
      </c>
      <c r="H331" s="20"/>
      <c r="I331" s="20" t="s">
        <v>27</v>
      </c>
      <c r="J331" s="42">
        <v>50000</v>
      </c>
    </row>
    <row r="332" spans="1:10" ht="15.75">
      <c r="A332" s="24" t="s">
        <v>9</v>
      </c>
      <c r="B332" s="7"/>
      <c r="C332" s="8"/>
      <c r="D332" s="8"/>
      <c r="E332" s="8"/>
      <c r="F332" s="8"/>
      <c r="G332" s="8"/>
      <c r="H332" s="8"/>
      <c r="I332" s="8"/>
      <c r="J332" s="47">
        <f>SUM(J330:J331)</f>
        <v>5534200</v>
      </c>
    </row>
    <row r="333" spans="1:10" ht="15.75">
      <c r="A333" s="2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ht="15.75">
      <c r="A334" s="2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ht="15.75">
      <c r="A335" s="58" t="s">
        <v>15</v>
      </c>
      <c r="B335" s="58"/>
      <c r="C335" s="58"/>
      <c r="D335" s="12"/>
      <c r="E335" s="10"/>
      <c r="F335" s="54" t="s">
        <v>17</v>
      </c>
      <c r="G335" s="54"/>
      <c r="H335" s="10"/>
      <c r="I335" s="10"/>
      <c r="J335" s="10"/>
    </row>
    <row r="336" spans="1:10" ht="15.75">
      <c r="A336" s="2"/>
      <c r="B336" s="10"/>
      <c r="C336" s="10"/>
      <c r="D336" s="13" t="s">
        <v>16</v>
      </c>
      <c r="E336" s="10"/>
      <c r="F336" s="55" t="s">
        <v>14</v>
      </c>
      <c r="G336" s="55"/>
      <c r="H336" s="56"/>
      <c r="I336" s="10"/>
      <c r="J336" s="10"/>
    </row>
    <row r="337" spans="1:10" ht="15.75">
      <c r="A337" s="2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ht="15.75">
      <c r="A338" s="2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ht="15.75">
      <c r="A339" s="53" t="s">
        <v>18</v>
      </c>
      <c r="B339" s="53"/>
      <c r="C339" s="10"/>
      <c r="D339" s="12"/>
      <c r="E339" s="10"/>
      <c r="F339" s="54" t="s">
        <v>19</v>
      </c>
      <c r="G339" s="54"/>
      <c r="H339" s="54"/>
      <c r="I339" s="10"/>
      <c r="J339" s="10"/>
    </row>
    <row r="340" spans="1:10" ht="15.75">
      <c r="A340" s="2"/>
      <c r="B340" s="10"/>
      <c r="C340" s="10"/>
      <c r="D340" s="13" t="s">
        <v>16</v>
      </c>
      <c r="E340" s="10"/>
      <c r="F340" s="55" t="s">
        <v>14</v>
      </c>
      <c r="G340" s="55"/>
      <c r="H340" s="56"/>
      <c r="I340" s="10"/>
      <c r="J340" s="33"/>
    </row>
    <row r="341" spans="1:10" ht="15.75">
      <c r="A341" s="2" t="s">
        <v>61</v>
      </c>
      <c r="B341" s="10"/>
      <c r="C341" s="10"/>
      <c r="D341" s="10"/>
      <c r="E341" s="10"/>
      <c r="F341" s="10"/>
      <c r="G341" s="10"/>
      <c r="H341" s="10"/>
      <c r="I341" s="10"/>
      <c r="J341" s="28"/>
    </row>
    <row r="342" spans="1:10" ht="15.75">
      <c r="A342" s="2"/>
      <c r="B342" s="10"/>
      <c r="C342" s="10"/>
      <c r="D342" s="10"/>
      <c r="E342" s="10"/>
      <c r="F342" s="10"/>
      <c r="G342" s="10"/>
      <c r="H342" s="10"/>
      <c r="I342" s="10"/>
      <c r="J342" s="33"/>
    </row>
    <row r="343" spans="1:10" ht="15.75">
      <c r="A343" s="2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ht="15.75">
      <c r="A344" s="2"/>
      <c r="B344" s="10"/>
      <c r="C344" s="10"/>
      <c r="D344" s="10"/>
      <c r="E344" s="10"/>
      <c r="F344" s="10"/>
      <c r="G344" s="10"/>
      <c r="H344" s="10"/>
      <c r="I344" s="10"/>
      <c r="J344" s="44"/>
    </row>
    <row r="361" spans="1:11" ht="15.75">
      <c r="A361" s="2"/>
      <c r="B361" s="10"/>
      <c r="C361" s="10"/>
      <c r="D361" s="10"/>
      <c r="E361" s="10"/>
      <c r="F361" s="10"/>
      <c r="G361" s="63" t="s">
        <v>10</v>
      </c>
      <c r="H361" s="31"/>
      <c r="I361" s="31"/>
      <c r="J361" s="31"/>
      <c r="K361" s="11"/>
    </row>
    <row r="362" spans="1:11" ht="15.75">
      <c r="A362" s="2"/>
      <c r="B362" s="10"/>
      <c r="C362" s="10"/>
      <c r="D362" s="10"/>
      <c r="E362" s="10"/>
      <c r="F362" s="10"/>
      <c r="G362" s="31"/>
      <c r="H362" s="31"/>
      <c r="I362" s="31"/>
      <c r="J362" s="31"/>
      <c r="K362" s="11"/>
    </row>
    <row r="363" spans="1:11" ht="15.75">
      <c r="A363" s="2"/>
      <c r="B363" s="10"/>
      <c r="C363" s="10"/>
      <c r="D363" s="10"/>
      <c r="E363" s="10"/>
      <c r="F363" s="10"/>
      <c r="G363" s="31"/>
      <c r="H363" s="31"/>
      <c r="I363" s="31"/>
      <c r="J363" s="31"/>
      <c r="K363" s="11"/>
    </row>
    <row r="364" spans="1:11" ht="15.75">
      <c r="A364" s="2"/>
      <c r="B364" s="10"/>
      <c r="C364" s="10"/>
      <c r="D364" s="10"/>
      <c r="E364" s="3" t="s">
        <v>11</v>
      </c>
      <c r="F364" s="10"/>
      <c r="G364" s="10"/>
      <c r="H364" s="10"/>
      <c r="I364" s="2"/>
      <c r="J364" s="2"/>
      <c r="K364" s="11"/>
    </row>
    <row r="365" spans="1:11" ht="15.75">
      <c r="A365" s="2"/>
      <c r="B365" s="10"/>
      <c r="C365" s="10"/>
      <c r="D365" s="10"/>
      <c r="E365" s="3" t="s">
        <v>12</v>
      </c>
      <c r="F365" s="10"/>
      <c r="G365" s="10"/>
      <c r="H365" s="10"/>
      <c r="I365" s="2"/>
      <c r="J365" s="2"/>
      <c r="K365" s="11"/>
    </row>
    <row r="366" spans="1:11" ht="15.75">
      <c r="A366" s="2"/>
      <c r="B366" s="10"/>
      <c r="C366" s="10"/>
      <c r="D366" s="10"/>
      <c r="E366" s="3" t="s">
        <v>33</v>
      </c>
      <c r="F366" s="10"/>
      <c r="G366" s="10"/>
      <c r="H366" s="10"/>
      <c r="I366" s="2"/>
      <c r="J366" s="2"/>
      <c r="K366" s="11"/>
    </row>
    <row r="367" spans="1:11" ht="15.75">
      <c r="A367" s="2"/>
      <c r="B367" s="59" t="s">
        <v>56</v>
      </c>
      <c r="C367" s="60"/>
      <c r="D367" s="60"/>
      <c r="E367" s="60"/>
      <c r="F367" s="60"/>
      <c r="G367" s="60"/>
      <c r="H367" s="60"/>
      <c r="I367" s="60"/>
      <c r="J367" s="2"/>
      <c r="K367" s="11"/>
    </row>
    <row r="368" spans="1:11" ht="15.75">
      <c r="A368" s="2"/>
      <c r="B368" s="10"/>
      <c r="C368" s="10"/>
      <c r="D368" s="10"/>
      <c r="E368" s="4" t="s">
        <v>13</v>
      </c>
      <c r="F368" s="10"/>
      <c r="G368" s="10"/>
      <c r="H368" s="10"/>
      <c r="I368" s="10"/>
      <c r="J368" s="10"/>
      <c r="K368" s="11"/>
    </row>
    <row r="369" spans="1:11" ht="15.75">
      <c r="A369" s="2"/>
      <c r="B369" s="10"/>
      <c r="C369" s="10"/>
      <c r="D369" s="10"/>
      <c r="E369" s="10"/>
      <c r="F369" s="10"/>
      <c r="G369" s="10"/>
      <c r="H369" s="10"/>
      <c r="I369" s="10"/>
      <c r="J369" s="10"/>
      <c r="K369" s="11"/>
    </row>
    <row r="370" spans="1:11" ht="15.75">
      <c r="A370" s="61" t="s">
        <v>0</v>
      </c>
      <c r="B370" s="62" t="s">
        <v>1</v>
      </c>
      <c r="C370" s="57" t="s">
        <v>2</v>
      </c>
      <c r="D370" s="57"/>
      <c r="E370" s="57"/>
      <c r="F370" s="57"/>
      <c r="G370" s="57"/>
      <c r="H370" s="57"/>
      <c r="I370" s="57" t="s">
        <v>3</v>
      </c>
      <c r="J370" s="57" t="s">
        <v>21</v>
      </c>
      <c r="K370" s="11"/>
    </row>
    <row r="371" spans="1:11" ht="15.75">
      <c r="A371" s="61"/>
      <c r="B371" s="62"/>
      <c r="C371" s="6" t="s">
        <v>4</v>
      </c>
      <c r="D371" s="6" t="s">
        <v>5</v>
      </c>
      <c r="E371" s="6" t="s">
        <v>6</v>
      </c>
      <c r="F371" s="6" t="s">
        <v>7</v>
      </c>
      <c r="G371" s="6" t="s">
        <v>8</v>
      </c>
      <c r="H371" s="6"/>
      <c r="I371" s="57"/>
      <c r="J371" s="57"/>
      <c r="K371" s="11"/>
    </row>
    <row r="372" spans="1:11" ht="15.75">
      <c r="A372" s="23">
        <v>1</v>
      </c>
      <c r="B372" s="37">
        <v>2</v>
      </c>
      <c r="C372" s="38">
        <v>3</v>
      </c>
      <c r="D372" s="38">
        <v>4</v>
      </c>
      <c r="E372" s="38">
        <v>5</v>
      </c>
      <c r="F372" s="38">
        <v>6</v>
      </c>
      <c r="G372" s="38">
        <v>7</v>
      </c>
      <c r="H372" s="38"/>
      <c r="I372" s="38">
        <v>8</v>
      </c>
      <c r="J372" s="38">
        <v>9</v>
      </c>
      <c r="K372" s="11"/>
    </row>
    <row r="373" spans="1:11" ht="15.75">
      <c r="A373" s="9" t="s">
        <v>57</v>
      </c>
      <c r="B373" s="16">
        <v>271070010</v>
      </c>
      <c r="C373" s="27">
        <v>271</v>
      </c>
      <c r="D373" s="17" t="s">
        <v>25</v>
      </c>
      <c r="E373" s="19" t="s">
        <v>53</v>
      </c>
      <c r="F373" s="17" t="s">
        <v>54</v>
      </c>
      <c r="G373" s="20">
        <v>611</v>
      </c>
      <c r="H373" s="20"/>
      <c r="I373" s="20" t="s">
        <v>27</v>
      </c>
      <c r="J373" s="34">
        <v>2430000</v>
      </c>
      <c r="K373" s="28"/>
    </row>
    <row r="374" spans="1:11" ht="15.75">
      <c r="A374" s="24" t="s">
        <v>9</v>
      </c>
      <c r="B374" s="7"/>
      <c r="C374" s="8"/>
      <c r="D374" s="8"/>
      <c r="E374" s="8"/>
      <c r="F374" s="8"/>
      <c r="G374" s="8"/>
      <c r="H374" s="8"/>
      <c r="I374" s="8"/>
      <c r="J374" s="35">
        <f>SUM(J373)</f>
        <v>2430000</v>
      </c>
      <c r="K374" s="11"/>
    </row>
    <row r="375" spans="1:11" ht="15.75">
      <c r="A375" s="2"/>
      <c r="B375" s="10"/>
      <c r="C375" s="10"/>
      <c r="D375" s="10"/>
      <c r="E375" s="10"/>
      <c r="F375" s="10"/>
      <c r="G375" s="10"/>
      <c r="H375" s="10"/>
      <c r="I375" s="10"/>
      <c r="J375" s="10"/>
      <c r="K375" s="11"/>
    </row>
    <row r="376" spans="1:11" ht="15.75">
      <c r="A376" s="2"/>
      <c r="B376" s="10"/>
      <c r="C376" s="10"/>
      <c r="D376" s="10"/>
      <c r="E376" s="10"/>
      <c r="F376" s="10"/>
      <c r="G376" s="10"/>
      <c r="H376" s="10"/>
      <c r="I376" s="10"/>
      <c r="J376" s="10"/>
      <c r="K376" s="11"/>
    </row>
    <row r="377" spans="1:11" ht="15.75">
      <c r="A377" s="58" t="s">
        <v>15</v>
      </c>
      <c r="B377" s="58"/>
      <c r="C377" s="58"/>
      <c r="D377" s="12"/>
      <c r="E377" s="10"/>
      <c r="F377" s="54" t="s">
        <v>17</v>
      </c>
      <c r="G377" s="54"/>
      <c r="H377" s="10"/>
      <c r="I377" s="10"/>
      <c r="J377" s="10"/>
      <c r="K377" s="11"/>
    </row>
    <row r="378" spans="1:11" ht="15.75">
      <c r="A378" s="2"/>
      <c r="B378" s="10"/>
      <c r="C378" s="10"/>
      <c r="D378" s="13" t="s">
        <v>16</v>
      </c>
      <c r="E378" s="10"/>
      <c r="F378" s="55" t="s">
        <v>14</v>
      </c>
      <c r="G378" s="55"/>
      <c r="H378" s="56"/>
      <c r="I378" s="10"/>
      <c r="J378" s="10"/>
      <c r="K378" s="11"/>
    </row>
    <row r="379" spans="1:11" ht="15.75">
      <c r="A379" s="2"/>
      <c r="B379" s="10"/>
      <c r="C379" s="10"/>
      <c r="D379" s="10"/>
      <c r="E379" s="10"/>
      <c r="F379" s="10"/>
      <c r="G379" s="10"/>
      <c r="H379" s="10"/>
      <c r="I379" s="10"/>
      <c r="J379" s="10"/>
      <c r="K379" s="11"/>
    </row>
    <row r="380" spans="1:11" ht="15.75">
      <c r="A380" s="2"/>
      <c r="B380" s="10"/>
      <c r="C380" s="10"/>
      <c r="D380" s="10"/>
      <c r="E380" s="10"/>
      <c r="F380" s="10"/>
      <c r="G380" s="10"/>
      <c r="H380" s="10"/>
      <c r="I380" s="10"/>
      <c r="J380" s="10"/>
      <c r="K380" s="11"/>
    </row>
    <row r="381" spans="1:11" ht="15.75">
      <c r="A381" s="53" t="s">
        <v>18</v>
      </c>
      <c r="B381" s="53"/>
      <c r="C381" s="10"/>
      <c r="D381" s="12"/>
      <c r="E381" s="10"/>
      <c r="F381" s="54" t="s">
        <v>19</v>
      </c>
      <c r="G381" s="54"/>
      <c r="H381" s="54"/>
      <c r="I381" s="10"/>
      <c r="J381" s="10"/>
      <c r="K381" s="11"/>
    </row>
    <row r="382" spans="1:11" ht="15.75">
      <c r="A382" s="2"/>
      <c r="B382" s="10"/>
      <c r="C382" s="10"/>
      <c r="D382" s="13" t="s">
        <v>16</v>
      </c>
      <c r="E382" s="10"/>
      <c r="F382" s="55" t="s">
        <v>14</v>
      </c>
      <c r="G382" s="55"/>
      <c r="H382" s="56"/>
      <c r="I382" s="10"/>
      <c r="J382" s="33"/>
      <c r="K382" s="11"/>
    </row>
    <row r="383" spans="1:11" ht="15.75">
      <c r="A383" s="2" t="s">
        <v>61</v>
      </c>
      <c r="B383" s="10"/>
      <c r="C383" s="10"/>
      <c r="D383" s="10"/>
      <c r="E383" s="10"/>
      <c r="F383" s="10"/>
      <c r="G383" s="10"/>
      <c r="H383" s="10"/>
      <c r="I383" s="10"/>
      <c r="J383" s="28"/>
      <c r="K383" s="11"/>
    </row>
    <row r="384" spans="1:11" ht="15.75">
      <c r="A384" s="2"/>
      <c r="B384" s="10"/>
      <c r="C384" s="10"/>
      <c r="D384" s="10"/>
      <c r="E384" s="10"/>
      <c r="F384" s="10"/>
      <c r="G384" s="10"/>
      <c r="H384" s="10"/>
      <c r="I384" s="10"/>
      <c r="J384" s="33"/>
      <c r="K384" s="11"/>
    </row>
    <row r="385" spans="1:11" ht="15.75">
      <c r="A385" s="2"/>
      <c r="B385" s="10"/>
      <c r="C385" s="10"/>
      <c r="D385" s="10"/>
      <c r="E385" s="10"/>
      <c r="F385" s="10"/>
      <c r="G385" s="10"/>
      <c r="H385" s="10"/>
      <c r="I385" s="10"/>
      <c r="J385" s="10"/>
      <c r="K385" s="11"/>
    </row>
    <row r="386" spans="1:11" ht="15.75">
      <c r="A386" s="2"/>
      <c r="B386" s="10"/>
      <c r="C386" s="10"/>
      <c r="D386" s="10"/>
      <c r="E386" s="10"/>
      <c r="F386" s="10"/>
      <c r="G386" s="10"/>
      <c r="H386" s="10"/>
      <c r="I386" s="10"/>
      <c r="J386" s="10"/>
      <c r="K386" s="11"/>
    </row>
  </sheetData>
  <mergeCells count="143">
    <mergeCell ref="J84:J85"/>
    <mergeCell ref="B81:I81"/>
    <mergeCell ref="A84:A85"/>
    <mergeCell ref="B84:B85"/>
    <mergeCell ref="C84:H84"/>
    <mergeCell ref="I84:I85"/>
    <mergeCell ref="A58:B58"/>
    <mergeCell ref="F58:H58"/>
    <mergeCell ref="F59:H59"/>
    <mergeCell ref="G75:J77"/>
    <mergeCell ref="J46:J47"/>
    <mergeCell ref="A54:C54"/>
    <mergeCell ref="F54:G54"/>
    <mergeCell ref="F55:H55"/>
    <mergeCell ref="B43:I43"/>
    <mergeCell ref="A46:A47"/>
    <mergeCell ref="B46:B47"/>
    <mergeCell ref="C46:H46"/>
    <mergeCell ref="I46:I47"/>
    <mergeCell ref="F19:H19"/>
    <mergeCell ref="A22:B22"/>
    <mergeCell ref="F22:H22"/>
    <mergeCell ref="G37:J39"/>
    <mergeCell ref="F23:H23"/>
    <mergeCell ref="G1:J3"/>
    <mergeCell ref="B7:I7"/>
    <mergeCell ref="A10:A11"/>
    <mergeCell ref="B10:B11"/>
    <mergeCell ref="C10:H10"/>
    <mergeCell ref="I10:I11"/>
    <mergeCell ref="J10:J11"/>
    <mergeCell ref="A18:C18"/>
    <mergeCell ref="F18:G18"/>
    <mergeCell ref="A94:C94"/>
    <mergeCell ref="F94:G94"/>
    <mergeCell ref="F95:H95"/>
    <mergeCell ref="A98:B98"/>
    <mergeCell ref="F98:H98"/>
    <mergeCell ref="F99:H99"/>
    <mergeCell ref="G111:J113"/>
    <mergeCell ref="B117:I117"/>
    <mergeCell ref="A120:A121"/>
    <mergeCell ref="B120:B121"/>
    <mergeCell ref="C120:H120"/>
    <mergeCell ref="I120:I121"/>
    <mergeCell ref="J120:J121"/>
    <mergeCell ref="A130:C130"/>
    <mergeCell ref="F130:G130"/>
    <mergeCell ref="F131:H131"/>
    <mergeCell ref="A134:B134"/>
    <mergeCell ref="F134:H134"/>
    <mergeCell ref="F135:H135"/>
    <mergeCell ref="G148:J150"/>
    <mergeCell ref="B154:I154"/>
    <mergeCell ref="A157:A158"/>
    <mergeCell ref="B157:B158"/>
    <mergeCell ref="C157:H157"/>
    <mergeCell ref="I157:I158"/>
    <mergeCell ref="J157:J158"/>
    <mergeCell ref="A168:C168"/>
    <mergeCell ref="F168:G168"/>
    <mergeCell ref="F169:H169"/>
    <mergeCell ref="A172:B172"/>
    <mergeCell ref="F172:H172"/>
    <mergeCell ref="F173:H173"/>
    <mergeCell ref="G180:J182"/>
    <mergeCell ref="B186:I186"/>
    <mergeCell ref="A189:A190"/>
    <mergeCell ref="B189:B190"/>
    <mergeCell ref="C189:H189"/>
    <mergeCell ref="I189:I190"/>
    <mergeCell ref="J189:J190"/>
    <mergeCell ref="A199:C199"/>
    <mergeCell ref="F199:G199"/>
    <mergeCell ref="F200:H200"/>
    <mergeCell ref="A203:B203"/>
    <mergeCell ref="F203:H203"/>
    <mergeCell ref="F204:H204"/>
    <mergeCell ref="G212:J214"/>
    <mergeCell ref="B218:I218"/>
    <mergeCell ref="A221:A222"/>
    <mergeCell ref="B221:B222"/>
    <mergeCell ref="C221:H221"/>
    <mergeCell ref="I221:I222"/>
    <mergeCell ref="J221:J222"/>
    <mergeCell ref="A230:C230"/>
    <mergeCell ref="F230:G230"/>
    <mergeCell ref="F231:H231"/>
    <mergeCell ref="A234:B234"/>
    <mergeCell ref="F234:H234"/>
    <mergeCell ref="F235:H235"/>
    <mergeCell ref="G246:J248"/>
    <mergeCell ref="B252:I252"/>
    <mergeCell ref="A255:A256"/>
    <mergeCell ref="B255:B256"/>
    <mergeCell ref="C255:H255"/>
    <mergeCell ref="I255:I256"/>
    <mergeCell ref="J255:J256"/>
    <mergeCell ref="A264:C264"/>
    <mergeCell ref="F264:G264"/>
    <mergeCell ref="F265:H265"/>
    <mergeCell ref="A268:B268"/>
    <mergeCell ref="F268:H268"/>
    <mergeCell ref="F269:H269"/>
    <mergeCell ref="G281:J283"/>
    <mergeCell ref="B287:I287"/>
    <mergeCell ref="A290:A291"/>
    <mergeCell ref="B290:B291"/>
    <mergeCell ref="C290:H290"/>
    <mergeCell ref="I290:I291"/>
    <mergeCell ref="J290:J291"/>
    <mergeCell ref="A299:C299"/>
    <mergeCell ref="F299:G299"/>
    <mergeCell ref="F300:H300"/>
    <mergeCell ref="A303:B303"/>
    <mergeCell ref="F303:H303"/>
    <mergeCell ref="F304:H304"/>
    <mergeCell ref="G318:J320"/>
    <mergeCell ref="B324:I324"/>
    <mergeCell ref="A327:A328"/>
    <mergeCell ref="B327:B328"/>
    <mergeCell ref="C327:H327"/>
    <mergeCell ref="I327:I328"/>
    <mergeCell ref="J327:J328"/>
    <mergeCell ref="A335:C335"/>
    <mergeCell ref="F335:G335"/>
    <mergeCell ref="F336:H336"/>
    <mergeCell ref="A339:B339"/>
    <mergeCell ref="F339:H339"/>
    <mergeCell ref="F340:H340"/>
    <mergeCell ref="G361:J363"/>
    <mergeCell ref="B367:I367"/>
    <mergeCell ref="A370:A371"/>
    <mergeCell ref="B370:B371"/>
    <mergeCell ref="C370:H370"/>
    <mergeCell ref="I370:I371"/>
    <mergeCell ref="J370:J371"/>
    <mergeCell ref="F382:H382"/>
    <mergeCell ref="A377:C377"/>
    <mergeCell ref="F377:G377"/>
    <mergeCell ref="F378:H378"/>
    <mergeCell ref="A381:B381"/>
    <mergeCell ref="F381:H381"/>
  </mergeCells>
  <printOptions/>
  <pageMargins left="0" right="0" top="1.1811023622047245" bottom="0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25">
      <selection activeCell="A61" sqref="A61"/>
    </sheetView>
  </sheetViews>
  <sheetFormatPr defaultColWidth="9.140625" defaultRowHeight="12.75"/>
  <cols>
    <col min="1" max="1" width="64.00390625" style="0" customWidth="1"/>
    <col min="2" max="2" width="16.00390625" style="0" customWidth="1"/>
    <col min="6" max="6" width="16.421875" style="0" customWidth="1"/>
    <col min="10" max="10" width="15.28125" style="0" customWidth="1"/>
  </cols>
  <sheetData>
    <row r="1" spans="1:10" ht="15.75">
      <c r="A1" s="2"/>
      <c r="B1" s="10"/>
      <c r="C1" s="10"/>
      <c r="D1" s="10"/>
      <c r="E1" s="10"/>
      <c r="F1" s="10"/>
      <c r="G1" s="63" t="s">
        <v>10</v>
      </c>
      <c r="H1" s="31"/>
      <c r="I1" s="31"/>
      <c r="J1" s="31"/>
    </row>
    <row r="2" spans="1:10" ht="15.75">
      <c r="A2" s="2"/>
      <c r="B2" s="10"/>
      <c r="C2" s="10"/>
      <c r="D2" s="10"/>
      <c r="E2" s="10"/>
      <c r="F2" s="10"/>
      <c r="G2" s="31"/>
      <c r="H2" s="31"/>
      <c r="I2" s="31"/>
      <c r="J2" s="31"/>
    </row>
    <row r="3" spans="1:10" ht="15.75">
      <c r="A3" s="2"/>
      <c r="B3" s="10"/>
      <c r="C3" s="10"/>
      <c r="D3" s="10"/>
      <c r="E3" s="10"/>
      <c r="F3" s="10"/>
      <c r="G3" s="31"/>
      <c r="H3" s="31"/>
      <c r="I3" s="31"/>
      <c r="J3" s="31"/>
    </row>
    <row r="4" spans="1:10" ht="15.75">
      <c r="A4" s="2"/>
      <c r="B4" s="10"/>
      <c r="C4" s="10"/>
      <c r="D4" s="10"/>
      <c r="E4" s="3" t="s">
        <v>11</v>
      </c>
      <c r="F4" s="10"/>
      <c r="G4" s="10"/>
      <c r="H4" s="10"/>
      <c r="I4" s="2"/>
      <c r="J4" s="2"/>
    </row>
    <row r="5" spans="1:10" ht="15.75">
      <c r="A5" s="2"/>
      <c r="B5" s="10"/>
      <c r="C5" s="10"/>
      <c r="D5" s="10"/>
      <c r="E5" s="3" t="s">
        <v>12</v>
      </c>
      <c r="F5" s="10"/>
      <c r="G5" s="10"/>
      <c r="H5" s="10"/>
      <c r="I5" s="2"/>
      <c r="J5" s="2"/>
    </row>
    <row r="6" spans="1:10" ht="15.75">
      <c r="A6" s="2"/>
      <c r="B6" s="10"/>
      <c r="C6" s="10"/>
      <c r="D6" s="10"/>
      <c r="E6" s="3" t="s">
        <v>33</v>
      </c>
      <c r="F6" s="10"/>
      <c r="G6" s="10"/>
      <c r="H6" s="10"/>
      <c r="I6" s="2"/>
      <c r="J6" s="2"/>
    </row>
    <row r="7" spans="1:10" ht="15.75">
      <c r="A7" s="2"/>
      <c r="B7" s="59" t="s">
        <v>22</v>
      </c>
      <c r="C7" s="60"/>
      <c r="D7" s="60"/>
      <c r="E7" s="60"/>
      <c r="F7" s="60"/>
      <c r="G7" s="60"/>
      <c r="H7" s="60"/>
      <c r="I7" s="60"/>
      <c r="J7" s="2"/>
    </row>
    <row r="8" spans="1:10" ht="15.75">
      <c r="A8" s="2"/>
      <c r="B8" s="10"/>
      <c r="C8" s="10"/>
      <c r="D8" s="10"/>
      <c r="E8" s="4" t="s">
        <v>13</v>
      </c>
      <c r="F8" s="10"/>
      <c r="G8" s="10"/>
      <c r="H8" s="10"/>
      <c r="I8" s="10"/>
      <c r="J8" s="10"/>
    </row>
    <row r="9" spans="1:10" ht="15.75">
      <c r="A9" s="2"/>
      <c r="B9" s="10"/>
      <c r="C9" s="10"/>
      <c r="D9" s="10"/>
      <c r="E9" s="10"/>
      <c r="F9" s="10"/>
      <c r="G9" s="10"/>
      <c r="H9" s="10"/>
      <c r="I9" s="10"/>
      <c r="J9" s="10"/>
    </row>
    <row r="10" spans="1:10" ht="15.75">
      <c r="A10" s="61" t="s">
        <v>0</v>
      </c>
      <c r="B10" s="62" t="s">
        <v>1</v>
      </c>
      <c r="C10" s="57" t="s">
        <v>2</v>
      </c>
      <c r="D10" s="57"/>
      <c r="E10" s="57"/>
      <c r="F10" s="57"/>
      <c r="G10" s="57"/>
      <c r="H10" s="57"/>
      <c r="I10" s="57" t="s">
        <v>3</v>
      </c>
      <c r="J10" s="57" t="s">
        <v>21</v>
      </c>
    </row>
    <row r="11" spans="1:10" ht="15.75">
      <c r="A11" s="61"/>
      <c r="B11" s="62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/>
      <c r="I11" s="57"/>
      <c r="J11" s="57"/>
    </row>
    <row r="12" spans="1:10" ht="15.75">
      <c r="A12" s="23">
        <v>1</v>
      </c>
      <c r="B12" s="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/>
      <c r="I12" s="6">
        <v>8</v>
      </c>
      <c r="J12" s="6">
        <v>9</v>
      </c>
    </row>
    <row r="13" spans="1:10" ht="69" customHeight="1">
      <c r="A13" s="24" t="s">
        <v>23</v>
      </c>
      <c r="B13" s="16">
        <v>271070010</v>
      </c>
      <c r="C13" s="25">
        <v>271</v>
      </c>
      <c r="D13" s="17" t="s">
        <v>25</v>
      </c>
      <c r="E13" s="19" t="s">
        <v>26</v>
      </c>
      <c r="F13" s="18" t="s">
        <v>48</v>
      </c>
      <c r="G13" s="20">
        <v>611</v>
      </c>
      <c r="H13" s="8"/>
      <c r="I13" s="20" t="s">
        <v>27</v>
      </c>
      <c r="J13" s="29">
        <v>6192940</v>
      </c>
    </row>
    <row r="14" spans="1:10" ht="80.25" customHeight="1">
      <c r="A14" s="24" t="s">
        <v>24</v>
      </c>
      <c r="B14" s="16">
        <v>271070010</v>
      </c>
      <c r="C14" s="25">
        <v>271</v>
      </c>
      <c r="D14" s="17" t="s">
        <v>25</v>
      </c>
      <c r="E14" s="19" t="s">
        <v>26</v>
      </c>
      <c r="F14" s="18" t="s">
        <v>45</v>
      </c>
      <c r="G14" s="20">
        <v>611</v>
      </c>
      <c r="H14" s="8"/>
      <c r="I14" s="20" t="s">
        <v>28</v>
      </c>
      <c r="J14" s="22">
        <v>6174430</v>
      </c>
    </row>
    <row r="15" spans="1:10" ht="15.75">
      <c r="A15" s="24" t="s">
        <v>9</v>
      </c>
      <c r="B15" s="7"/>
      <c r="C15" s="8"/>
      <c r="D15" s="8"/>
      <c r="E15" s="8"/>
      <c r="F15" s="8"/>
      <c r="G15" s="8"/>
      <c r="H15" s="8"/>
      <c r="I15" s="8"/>
      <c r="J15" s="32">
        <f>SUM(J13:J14)</f>
        <v>12367370</v>
      </c>
    </row>
    <row r="16" spans="1:10" ht="15.75">
      <c r="A16" s="2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>
      <c r="A17" s="2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.75">
      <c r="A18" s="58" t="s">
        <v>15</v>
      </c>
      <c r="B18" s="58"/>
      <c r="C18" s="58"/>
      <c r="D18" s="12"/>
      <c r="E18" s="10"/>
      <c r="F18" s="54" t="s">
        <v>17</v>
      </c>
      <c r="G18" s="54"/>
      <c r="H18" s="10"/>
      <c r="I18" s="10"/>
      <c r="J18" s="10"/>
    </row>
    <row r="19" spans="1:10" ht="15.75">
      <c r="A19" s="2"/>
      <c r="B19" s="10"/>
      <c r="C19" s="10"/>
      <c r="D19" s="13" t="s">
        <v>16</v>
      </c>
      <c r="E19" s="10"/>
      <c r="F19" s="55" t="s">
        <v>14</v>
      </c>
      <c r="G19" s="55"/>
      <c r="H19" s="56"/>
      <c r="I19" s="10"/>
      <c r="J19" s="10"/>
    </row>
    <row r="20" spans="1:10" ht="15.75">
      <c r="A20" s="2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.75">
      <c r="A21" s="2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53" t="s">
        <v>18</v>
      </c>
      <c r="B22" s="53"/>
      <c r="C22" s="10"/>
      <c r="D22" s="12"/>
      <c r="E22" s="10"/>
      <c r="F22" s="54" t="s">
        <v>19</v>
      </c>
      <c r="G22" s="54"/>
      <c r="H22" s="54"/>
      <c r="I22" s="10"/>
      <c r="J22" s="10"/>
    </row>
    <row r="23" spans="1:10" ht="15.75">
      <c r="A23" s="2"/>
      <c r="B23" s="10"/>
      <c r="C23" s="10"/>
      <c r="D23" s="13" t="s">
        <v>16</v>
      </c>
      <c r="E23" s="10"/>
      <c r="F23" s="55" t="s">
        <v>14</v>
      </c>
      <c r="G23" s="55"/>
      <c r="H23" s="56"/>
      <c r="I23" s="10"/>
      <c r="J23" s="10"/>
    </row>
    <row r="24" spans="1:10" ht="15.75">
      <c r="A24" s="2" t="s">
        <v>60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2"/>
      <c r="B25" s="10"/>
      <c r="C25" s="10"/>
      <c r="D25" s="10"/>
      <c r="E25" s="10"/>
      <c r="F25" s="10"/>
      <c r="G25" s="10"/>
      <c r="H25" s="10"/>
      <c r="I25" s="10"/>
      <c r="J25" s="10"/>
    </row>
    <row r="36" spans="1:10" ht="15.75">
      <c r="A36" s="10"/>
      <c r="B36" s="10"/>
      <c r="C36" s="10"/>
      <c r="D36" s="10"/>
      <c r="E36" s="10"/>
      <c r="F36" s="10"/>
      <c r="G36" s="63" t="s">
        <v>10</v>
      </c>
      <c r="H36" s="31"/>
      <c r="I36" s="31"/>
      <c r="J36" s="31"/>
    </row>
    <row r="37" spans="1:10" ht="15.75">
      <c r="A37" s="10"/>
      <c r="B37" s="10"/>
      <c r="C37" s="10"/>
      <c r="D37" s="10"/>
      <c r="E37" s="10"/>
      <c r="F37" s="10"/>
      <c r="G37" s="31"/>
      <c r="H37" s="31"/>
      <c r="I37" s="31"/>
      <c r="J37" s="31"/>
    </row>
    <row r="38" spans="1:10" ht="15.75">
      <c r="A38" s="10"/>
      <c r="B38" s="10"/>
      <c r="C38" s="10"/>
      <c r="D38" s="10"/>
      <c r="E38" s="10"/>
      <c r="F38" s="10"/>
      <c r="G38" s="31"/>
      <c r="H38" s="31"/>
      <c r="I38" s="31"/>
      <c r="J38" s="31"/>
    </row>
    <row r="39" spans="1:10" ht="15.75">
      <c r="A39" s="10"/>
      <c r="B39" s="10"/>
      <c r="C39" s="10"/>
      <c r="D39" s="10"/>
      <c r="E39" s="3" t="s">
        <v>11</v>
      </c>
      <c r="F39" s="10"/>
      <c r="G39" s="10"/>
      <c r="H39" s="10"/>
      <c r="I39" s="2"/>
      <c r="J39" s="2"/>
    </row>
    <row r="40" spans="1:10" ht="15.75">
      <c r="A40" s="10"/>
      <c r="B40" s="10"/>
      <c r="C40" s="10"/>
      <c r="D40" s="10"/>
      <c r="E40" s="3" t="s">
        <v>12</v>
      </c>
      <c r="F40" s="10"/>
      <c r="G40" s="10"/>
      <c r="H40" s="10"/>
      <c r="I40" s="2"/>
      <c r="J40" s="2"/>
    </row>
    <row r="41" spans="1:10" ht="15.75">
      <c r="A41" s="10"/>
      <c r="B41" s="10"/>
      <c r="C41" s="10"/>
      <c r="D41" s="10"/>
      <c r="E41" s="3" t="s">
        <v>33</v>
      </c>
      <c r="F41" s="10"/>
      <c r="G41" s="10"/>
      <c r="H41" s="10"/>
      <c r="I41" s="2"/>
      <c r="J41" s="2"/>
    </row>
    <row r="42" spans="1:10" ht="15.75">
      <c r="A42" s="10"/>
      <c r="B42" s="59" t="s">
        <v>36</v>
      </c>
      <c r="C42" s="60"/>
      <c r="D42" s="60"/>
      <c r="E42" s="60"/>
      <c r="F42" s="60"/>
      <c r="G42" s="60"/>
      <c r="H42" s="60"/>
      <c r="I42" s="60"/>
      <c r="J42" s="2"/>
    </row>
    <row r="43" spans="1:10" ht="15.75">
      <c r="A43" s="10"/>
      <c r="B43" s="10"/>
      <c r="C43" s="10"/>
      <c r="D43" s="10"/>
      <c r="E43" s="4" t="s">
        <v>13</v>
      </c>
      <c r="F43" s="10"/>
      <c r="G43" s="10"/>
      <c r="H43" s="10"/>
      <c r="I43" s="10"/>
      <c r="J43" s="10"/>
    </row>
    <row r="44" spans="1:10" ht="15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.75">
      <c r="A45" s="62" t="s">
        <v>0</v>
      </c>
      <c r="B45" s="62" t="s">
        <v>1</v>
      </c>
      <c r="C45" s="57" t="s">
        <v>2</v>
      </c>
      <c r="D45" s="57"/>
      <c r="E45" s="57"/>
      <c r="F45" s="57"/>
      <c r="G45" s="57"/>
      <c r="H45" s="57"/>
      <c r="I45" s="57" t="s">
        <v>3</v>
      </c>
      <c r="J45" s="57" t="s">
        <v>21</v>
      </c>
    </row>
    <row r="46" spans="1:10" ht="15.75">
      <c r="A46" s="62"/>
      <c r="B46" s="62"/>
      <c r="C46" s="6" t="s">
        <v>4</v>
      </c>
      <c r="D46" s="6" t="s">
        <v>5</v>
      </c>
      <c r="E46" s="6" t="s">
        <v>6</v>
      </c>
      <c r="F46" s="6" t="s">
        <v>7</v>
      </c>
      <c r="G46" s="6" t="s">
        <v>8</v>
      </c>
      <c r="H46" s="6"/>
      <c r="I46" s="57"/>
      <c r="J46" s="57"/>
    </row>
    <row r="47" spans="1:10" ht="15.75">
      <c r="A47" s="5">
        <v>1</v>
      </c>
      <c r="B47" s="37">
        <v>2</v>
      </c>
      <c r="C47" s="38">
        <v>3</v>
      </c>
      <c r="D47" s="38">
        <v>4</v>
      </c>
      <c r="E47" s="38">
        <v>5</v>
      </c>
      <c r="F47" s="38">
        <v>6</v>
      </c>
      <c r="G47" s="38">
        <v>7</v>
      </c>
      <c r="H47" s="38"/>
      <c r="I47" s="38">
        <v>8</v>
      </c>
      <c r="J47" s="38">
        <v>9</v>
      </c>
    </row>
    <row r="48" spans="1:10" ht="47.25">
      <c r="A48" s="9" t="s">
        <v>34</v>
      </c>
      <c r="B48" s="16">
        <v>271070010</v>
      </c>
      <c r="C48" s="27">
        <v>271</v>
      </c>
      <c r="D48" s="17" t="s">
        <v>25</v>
      </c>
      <c r="E48" s="19" t="s">
        <v>31</v>
      </c>
      <c r="F48" s="17" t="s">
        <v>47</v>
      </c>
      <c r="G48" s="20">
        <v>611</v>
      </c>
      <c r="H48" s="20"/>
      <c r="I48" s="20" t="s">
        <v>27</v>
      </c>
      <c r="J48" s="30">
        <v>18625595</v>
      </c>
    </row>
    <row r="49" spans="1:10" ht="78.75">
      <c r="A49" s="9" t="s">
        <v>35</v>
      </c>
      <c r="B49" s="16">
        <v>271070010</v>
      </c>
      <c r="C49" s="27">
        <v>271</v>
      </c>
      <c r="D49" s="17" t="s">
        <v>25</v>
      </c>
      <c r="E49" s="19" t="s">
        <v>31</v>
      </c>
      <c r="F49" s="17" t="s">
        <v>44</v>
      </c>
      <c r="G49" s="20">
        <v>611</v>
      </c>
      <c r="H49" s="20"/>
      <c r="I49" s="20" t="s">
        <v>28</v>
      </c>
      <c r="J49" s="22">
        <v>30085132</v>
      </c>
    </row>
    <row r="50" spans="1:10" ht="47.25">
      <c r="A50" s="14" t="s">
        <v>42</v>
      </c>
      <c r="B50" s="16">
        <v>271080010</v>
      </c>
      <c r="C50" s="27">
        <v>271</v>
      </c>
      <c r="D50" s="17" t="s">
        <v>25</v>
      </c>
      <c r="E50" s="19" t="s">
        <v>31</v>
      </c>
      <c r="F50" s="19" t="s">
        <v>43</v>
      </c>
      <c r="G50" s="20">
        <v>612</v>
      </c>
      <c r="H50" s="20"/>
      <c r="I50" s="20" t="s">
        <v>28</v>
      </c>
      <c r="J50" s="40">
        <v>1170400</v>
      </c>
    </row>
    <row r="51" spans="1:10" ht="15.75">
      <c r="A51" s="45" t="s">
        <v>49</v>
      </c>
      <c r="B51" s="16">
        <v>271080010</v>
      </c>
      <c r="C51" s="27">
        <v>271</v>
      </c>
      <c r="D51" s="17" t="s">
        <v>25</v>
      </c>
      <c r="E51" s="19" t="s">
        <v>31</v>
      </c>
      <c r="F51" s="19" t="s">
        <v>50</v>
      </c>
      <c r="G51" s="20">
        <v>612</v>
      </c>
      <c r="H51" s="20"/>
      <c r="I51" s="20" t="s">
        <v>27</v>
      </c>
      <c r="J51" s="40">
        <v>450000</v>
      </c>
    </row>
    <row r="52" spans="1:10" ht="15.75">
      <c r="A52" s="9" t="s">
        <v>9</v>
      </c>
      <c r="B52" s="7"/>
      <c r="C52" s="8"/>
      <c r="D52" s="8"/>
      <c r="E52" s="8"/>
      <c r="F52" s="8"/>
      <c r="G52" s="8"/>
      <c r="H52" s="8"/>
      <c r="I52" s="8"/>
      <c r="J52" s="32">
        <f>SUM(J48:J51)</f>
        <v>50331127</v>
      </c>
    </row>
    <row r="53" spans="1:10" ht="15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.75">
      <c r="A55" s="58" t="s">
        <v>15</v>
      </c>
      <c r="B55" s="58"/>
      <c r="C55" s="58"/>
      <c r="D55" s="12"/>
      <c r="E55" s="10"/>
      <c r="F55" s="54" t="s">
        <v>17</v>
      </c>
      <c r="G55" s="54"/>
      <c r="H55" s="10"/>
      <c r="I55" s="10"/>
      <c r="J55" s="10"/>
    </row>
    <row r="56" spans="1:10" ht="15.75">
      <c r="A56" s="10"/>
      <c r="B56" s="10"/>
      <c r="C56" s="10"/>
      <c r="D56" s="13" t="s">
        <v>16</v>
      </c>
      <c r="E56" s="10"/>
      <c r="F56" s="55" t="s">
        <v>14</v>
      </c>
      <c r="G56" s="55"/>
      <c r="H56" s="56"/>
      <c r="I56" s="10"/>
      <c r="J56" s="10"/>
    </row>
    <row r="57" spans="1:10" ht="15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.75">
      <c r="A59" s="53" t="s">
        <v>18</v>
      </c>
      <c r="B59" s="53"/>
      <c r="C59" s="10"/>
      <c r="D59" s="12"/>
      <c r="E59" s="10"/>
      <c r="F59" s="54" t="s">
        <v>19</v>
      </c>
      <c r="G59" s="54"/>
      <c r="H59" s="54"/>
      <c r="I59" s="10"/>
      <c r="J59" s="10"/>
    </row>
    <row r="60" spans="1:10" ht="15.75">
      <c r="A60" s="10"/>
      <c r="B60" s="10"/>
      <c r="C60" s="10"/>
      <c r="D60" s="13" t="s">
        <v>16</v>
      </c>
      <c r="E60" s="10"/>
      <c r="F60" s="55" t="s">
        <v>14</v>
      </c>
      <c r="G60" s="55"/>
      <c r="H60" s="56"/>
      <c r="I60" s="10"/>
      <c r="J60" s="10"/>
    </row>
    <row r="61" spans="1:10" ht="15.75">
      <c r="A61" s="2" t="s">
        <v>60</v>
      </c>
      <c r="B61" s="10"/>
      <c r="C61" s="10"/>
      <c r="D61" s="10"/>
      <c r="E61" s="10"/>
      <c r="F61" s="10"/>
      <c r="G61" s="10"/>
      <c r="H61" s="10"/>
      <c r="I61" s="10"/>
      <c r="J61" s="10"/>
    </row>
    <row r="62" ht="12.75">
      <c r="A62" s="1"/>
    </row>
    <row r="63" ht="12.75">
      <c r="A63" s="1"/>
    </row>
    <row r="64" ht="12.75">
      <c r="A64" s="1"/>
    </row>
  </sheetData>
  <mergeCells count="26">
    <mergeCell ref="G1:J3"/>
    <mergeCell ref="B7:I7"/>
    <mergeCell ref="A10:A11"/>
    <mergeCell ref="B10:B11"/>
    <mergeCell ref="C10:H10"/>
    <mergeCell ref="I10:I11"/>
    <mergeCell ref="J10:J11"/>
    <mergeCell ref="A18:C18"/>
    <mergeCell ref="F18:G18"/>
    <mergeCell ref="F19:H19"/>
    <mergeCell ref="A22:B22"/>
    <mergeCell ref="F22:H22"/>
    <mergeCell ref="F23:H23"/>
    <mergeCell ref="G36:J38"/>
    <mergeCell ref="B42:I42"/>
    <mergeCell ref="A45:A46"/>
    <mergeCell ref="B45:B46"/>
    <mergeCell ref="C45:H45"/>
    <mergeCell ref="I45:I46"/>
    <mergeCell ref="J45:J46"/>
    <mergeCell ref="F60:H60"/>
    <mergeCell ref="A55:C55"/>
    <mergeCell ref="F55:G55"/>
    <mergeCell ref="F56:H56"/>
    <mergeCell ref="A59:B59"/>
    <mergeCell ref="F59:H59"/>
  </mergeCells>
  <printOptions/>
  <pageMargins left="0" right="0" top="1.1811023622047245" bottom="0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7"/>
  <sheetViews>
    <sheetView tabSelected="1" workbookViewId="0" topLeftCell="A352">
      <selection activeCell="G353" sqref="G353:J355"/>
    </sheetView>
  </sheetViews>
  <sheetFormatPr defaultColWidth="9.140625" defaultRowHeight="12.75"/>
  <cols>
    <col min="1" max="1" width="72.8515625" style="0" customWidth="1"/>
    <col min="2" max="2" width="14.7109375" style="0" customWidth="1"/>
    <col min="6" max="6" width="17.421875" style="0" customWidth="1"/>
    <col min="10" max="10" width="14.00390625" style="0" customWidth="1"/>
    <col min="12" max="12" width="15.28125" style="0" customWidth="1"/>
    <col min="13" max="14" width="12.7109375" style="0" bestFit="1" customWidth="1"/>
  </cols>
  <sheetData>
    <row r="1" spans="1:10" ht="15.75">
      <c r="A1" s="2"/>
      <c r="B1" s="10"/>
      <c r="C1" s="10"/>
      <c r="D1" s="10"/>
      <c r="E1" s="10"/>
      <c r="F1" s="10"/>
      <c r="G1" s="63" t="s">
        <v>10</v>
      </c>
      <c r="H1" s="31"/>
      <c r="I1" s="31"/>
      <c r="J1" s="31"/>
    </row>
    <row r="2" spans="1:10" ht="15.75">
      <c r="A2" s="2"/>
      <c r="B2" s="10"/>
      <c r="C2" s="10"/>
      <c r="D2" s="10"/>
      <c r="E2" s="10"/>
      <c r="F2" s="10"/>
      <c r="G2" s="31"/>
      <c r="H2" s="31"/>
      <c r="I2" s="31"/>
      <c r="J2" s="31"/>
    </row>
    <row r="3" spans="1:10" ht="15.75">
      <c r="A3" s="2"/>
      <c r="B3" s="10"/>
      <c r="C3" s="10"/>
      <c r="D3" s="10"/>
      <c r="E3" s="10"/>
      <c r="F3" s="10"/>
      <c r="G3" s="31"/>
      <c r="H3" s="31"/>
      <c r="I3" s="31"/>
      <c r="J3" s="31"/>
    </row>
    <row r="4" spans="1:10" ht="15.75">
      <c r="A4" s="2"/>
      <c r="B4" s="10"/>
      <c r="C4" s="10"/>
      <c r="D4" s="10"/>
      <c r="E4" s="3" t="s">
        <v>11</v>
      </c>
      <c r="F4" s="10"/>
      <c r="G4" s="10"/>
      <c r="H4" s="10"/>
      <c r="I4" s="2"/>
      <c r="J4" s="2"/>
    </row>
    <row r="5" spans="1:10" ht="15.75">
      <c r="A5" s="2"/>
      <c r="B5" s="10"/>
      <c r="C5" s="10"/>
      <c r="D5" s="10"/>
      <c r="E5" s="3" t="s">
        <v>12</v>
      </c>
      <c r="F5" s="10"/>
      <c r="G5" s="10"/>
      <c r="H5" s="10"/>
      <c r="I5" s="2"/>
      <c r="J5" s="2"/>
    </row>
    <row r="6" spans="1:10" ht="15.75">
      <c r="A6" s="2"/>
      <c r="B6" s="10"/>
      <c r="C6" s="10"/>
      <c r="D6" s="10"/>
      <c r="E6" s="3" t="s">
        <v>33</v>
      </c>
      <c r="F6" s="10"/>
      <c r="G6" s="10"/>
      <c r="H6" s="10"/>
      <c r="I6" s="2"/>
      <c r="J6" s="2"/>
    </row>
    <row r="7" spans="1:10" ht="15.75">
      <c r="A7" s="2"/>
      <c r="B7" s="59" t="s">
        <v>22</v>
      </c>
      <c r="C7" s="60"/>
      <c r="D7" s="60"/>
      <c r="E7" s="60"/>
      <c r="F7" s="60"/>
      <c r="G7" s="60"/>
      <c r="H7" s="60"/>
      <c r="I7" s="60"/>
      <c r="J7" s="2"/>
    </row>
    <row r="8" spans="1:10" ht="15.75">
      <c r="A8" s="2"/>
      <c r="B8" s="10"/>
      <c r="C8" s="10"/>
      <c r="D8" s="10"/>
      <c r="E8" s="4" t="s">
        <v>13</v>
      </c>
      <c r="F8" s="10"/>
      <c r="G8" s="10"/>
      <c r="H8" s="10"/>
      <c r="I8" s="10"/>
      <c r="J8" s="10"/>
    </row>
    <row r="9" spans="1:10" ht="15.75">
      <c r="A9" s="2"/>
      <c r="B9" s="10"/>
      <c r="C9" s="10"/>
      <c r="D9" s="10"/>
      <c r="E9" s="10"/>
      <c r="F9" s="10"/>
      <c r="G9" s="10"/>
      <c r="H9" s="10"/>
      <c r="I9" s="10"/>
      <c r="J9" s="10"/>
    </row>
    <row r="10" spans="1:10" ht="15.75">
      <c r="A10" s="61" t="s">
        <v>0</v>
      </c>
      <c r="B10" s="62" t="s">
        <v>1</v>
      </c>
      <c r="C10" s="57" t="s">
        <v>2</v>
      </c>
      <c r="D10" s="57"/>
      <c r="E10" s="57"/>
      <c r="F10" s="57"/>
      <c r="G10" s="57"/>
      <c r="H10" s="57"/>
      <c r="I10" s="57" t="s">
        <v>3</v>
      </c>
      <c r="J10" s="57" t="s">
        <v>21</v>
      </c>
    </row>
    <row r="11" spans="1:10" ht="15.75">
      <c r="A11" s="61"/>
      <c r="B11" s="62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/>
      <c r="I11" s="57"/>
      <c r="J11" s="57"/>
    </row>
    <row r="12" spans="1:10" ht="15.75">
      <c r="A12" s="23">
        <v>1</v>
      </c>
      <c r="B12" s="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/>
      <c r="I12" s="6">
        <v>8</v>
      </c>
      <c r="J12" s="6">
        <v>9</v>
      </c>
    </row>
    <row r="13" spans="1:12" ht="55.5" customHeight="1">
      <c r="A13" s="24" t="s">
        <v>23</v>
      </c>
      <c r="B13" s="16">
        <v>271070010</v>
      </c>
      <c r="C13" s="25">
        <v>271</v>
      </c>
      <c r="D13" s="17" t="s">
        <v>25</v>
      </c>
      <c r="E13" s="19" t="s">
        <v>26</v>
      </c>
      <c r="F13" s="18" t="s">
        <v>48</v>
      </c>
      <c r="G13" s="20">
        <v>611</v>
      </c>
      <c r="H13" s="8"/>
      <c r="I13" s="20" t="s">
        <v>27</v>
      </c>
      <c r="J13" s="28">
        <v>6251271</v>
      </c>
      <c r="L13" s="28"/>
    </row>
    <row r="14" spans="1:12" ht="59.25" customHeight="1">
      <c r="A14" s="24" t="s">
        <v>24</v>
      </c>
      <c r="B14" s="16">
        <v>271070010</v>
      </c>
      <c r="C14" s="25">
        <v>271</v>
      </c>
      <c r="D14" s="17" t="s">
        <v>25</v>
      </c>
      <c r="E14" s="19" t="s">
        <v>26</v>
      </c>
      <c r="F14" s="18" t="s">
        <v>45</v>
      </c>
      <c r="G14" s="20">
        <v>611</v>
      </c>
      <c r="H14" s="8"/>
      <c r="I14" s="20" t="s">
        <v>28</v>
      </c>
      <c r="J14" s="22">
        <v>6440589</v>
      </c>
      <c r="L14" s="28"/>
    </row>
    <row r="15" spans="1:10" ht="15.75">
      <c r="A15" s="24" t="s">
        <v>9</v>
      </c>
      <c r="B15" s="7"/>
      <c r="C15" s="8"/>
      <c r="D15" s="8"/>
      <c r="E15" s="8"/>
      <c r="F15" s="8"/>
      <c r="G15" s="8"/>
      <c r="H15" s="8"/>
      <c r="I15" s="8"/>
      <c r="J15" s="32">
        <f>SUM(J13:J14)</f>
        <v>12691860</v>
      </c>
    </row>
    <row r="16" spans="1:10" ht="15.75">
      <c r="A16" s="2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>
      <c r="A17" s="2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.75">
      <c r="A18" s="58" t="s">
        <v>15</v>
      </c>
      <c r="B18" s="58"/>
      <c r="C18" s="58"/>
      <c r="D18" s="12"/>
      <c r="E18" s="10"/>
      <c r="F18" s="54" t="s">
        <v>17</v>
      </c>
      <c r="G18" s="54"/>
      <c r="H18" s="10"/>
      <c r="I18" s="10"/>
      <c r="J18" s="10"/>
    </row>
    <row r="19" spans="1:10" ht="15.75">
      <c r="A19" s="2"/>
      <c r="B19" s="10"/>
      <c r="C19" s="10"/>
      <c r="D19" s="13" t="s">
        <v>16</v>
      </c>
      <c r="E19" s="10"/>
      <c r="F19" s="55" t="s">
        <v>14</v>
      </c>
      <c r="G19" s="55"/>
      <c r="H19" s="56"/>
      <c r="I19" s="10"/>
      <c r="J19" s="10"/>
    </row>
    <row r="20" spans="1:10" ht="15.75">
      <c r="A20" s="2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.75">
      <c r="A21" s="2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53" t="s">
        <v>18</v>
      </c>
      <c r="B22" s="53"/>
      <c r="C22" s="10"/>
      <c r="D22" s="12"/>
      <c r="E22" s="10"/>
      <c r="F22" s="54" t="s">
        <v>19</v>
      </c>
      <c r="G22" s="54"/>
      <c r="H22" s="54"/>
      <c r="I22" s="10"/>
      <c r="J22" s="10"/>
    </row>
    <row r="23" spans="1:10" ht="15.75">
      <c r="A23" s="2"/>
      <c r="B23" s="10"/>
      <c r="C23" s="10"/>
      <c r="D23" s="13" t="s">
        <v>16</v>
      </c>
      <c r="E23" s="10"/>
      <c r="F23" s="55" t="s">
        <v>14</v>
      </c>
      <c r="G23" s="55"/>
      <c r="H23" s="56"/>
      <c r="I23" s="10"/>
      <c r="J23" s="10"/>
    </row>
    <row r="24" spans="1:10" ht="15.75">
      <c r="A24" s="2" t="s">
        <v>66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2"/>
      <c r="B25" s="10"/>
      <c r="C25" s="10"/>
      <c r="D25" s="10"/>
      <c r="E25" s="10"/>
      <c r="F25" s="10"/>
      <c r="G25" s="10"/>
      <c r="H25" s="10"/>
      <c r="I25" s="10"/>
      <c r="J25" s="10"/>
    </row>
    <row r="38" spans="1:10" ht="15.75">
      <c r="A38" s="2"/>
      <c r="B38" s="10"/>
      <c r="C38" s="10"/>
      <c r="D38" s="10"/>
      <c r="E38" s="10"/>
      <c r="F38" s="10"/>
      <c r="G38" s="63" t="s">
        <v>10</v>
      </c>
      <c r="H38" s="31"/>
      <c r="I38" s="31"/>
      <c r="J38" s="31"/>
    </row>
    <row r="39" spans="1:10" ht="15.75">
      <c r="A39" s="2"/>
      <c r="B39" s="10"/>
      <c r="C39" s="10"/>
      <c r="D39" s="10"/>
      <c r="E39" s="10"/>
      <c r="F39" s="10"/>
      <c r="G39" s="31"/>
      <c r="H39" s="31"/>
      <c r="I39" s="31"/>
      <c r="J39" s="31"/>
    </row>
    <row r="40" spans="1:10" ht="15.75">
      <c r="A40" s="2"/>
      <c r="B40" s="10"/>
      <c r="C40" s="10"/>
      <c r="D40" s="10"/>
      <c r="E40" s="10"/>
      <c r="F40" s="10"/>
      <c r="G40" s="31"/>
      <c r="H40" s="31"/>
      <c r="I40" s="31"/>
      <c r="J40" s="31"/>
    </row>
    <row r="41" spans="1:10" ht="15.75">
      <c r="A41" s="2"/>
      <c r="B41" s="10"/>
      <c r="C41" s="10"/>
      <c r="D41" s="10"/>
      <c r="E41" s="3" t="s">
        <v>11</v>
      </c>
      <c r="F41" s="10"/>
      <c r="G41" s="10"/>
      <c r="H41" s="10"/>
      <c r="I41" s="2"/>
      <c r="J41" s="2"/>
    </row>
    <row r="42" spans="1:10" ht="15.75">
      <c r="A42" s="2"/>
      <c r="B42" s="10"/>
      <c r="C42" s="10"/>
      <c r="D42" s="10"/>
      <c r="E42" s="3" t="s">
        <v>12</v>
      </c>
      <c r="F42" s="10"/>
      <c r="G42" s="10"/>
      <c r="H42" s="10"/>
      <c r="I42" s="2"/>
      <c r="J42" s="2"/>
    </row>
    <row r="43" spans="1:10" ht="15.75">
      <c r="A43" s="2"/>
      <c r="B43" s="10"/>
      <c r="C43" s="10"/>
      <c r="D43" s="10"/>
      <c r="E43" s="3" t="s">
        <v>33</v>
      </c>
      <c r="F43" s="10"/>
      <c r="G43" s="10"/>
      <c r="H43" s="10"/>
      <c r="I43" s="2"/>
      <c r="J43" s="2"/>
    </row>
    <row r="44" spans="1:10" ht="15.75">
      <c r="A44" s="2"/>
      <c r="B44" s="59" t="s">
        <v>29</v>
      </c>
      <c r="C44" s="60"/>
      <c r="D44" s="60"/>
      <c r="E44" s="60"/>
      <c r="F44" s="60"/>
      <c r="G44" s="60"/>
      <c r="H44" s="60"/>
      <c r="I44" s="60"/>
      <c r="J44" s="2"/>
    </row>
    <row r="45" spans="1:10" ht="15.75">
      <c r="A45" s="2"/>
      <c r="B45" s="10"/>
      <c r="C45" s="10"/>
      <c r="D45" s="10"/>
      <c r="E45" s="4" t="s">
        <v>13</v>
      </c>
      <c r="F45" s="10"/>
      <c r="G45" s="10"/>
      <c r="H45" s="10"/>
      <c r="I45" s="10"/>
      <c r="J45" s="10"/>
    </row>
    <row r="46" spans="1:10" ht="15.75">
      <c r="A46" s="2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.75">
      <c r="A47" s="61" t="s">
        <v>0</v>
      </c>
      <c r="B47" s="62" t="s">
        <v>1</v>
      </c>
      <c r="C47" s="57" t="s">
        <v>2</v>
      </c>
      <c r="D47" s="57"/>
      <c r="E47" s="57"/>
      <c r="F47" s="57"/>
      <c r="G47" s="57"/>
      <c r="H47" s="57"/>
      <c r="I47" s="57" t="s">
        <v>3</v>
      </c>
      <c r="J47" s="57" t="s">
        <v>21</v>
      </c>
    </row>
    <row r="48" spans="1:10" ht="15.75">
      <c r="A48" s="61"/>
      <c r="B48" s="62"/>
      <c r="C48" s="6" t="s">
        <v>4</v>
      </c>
      <c r="D48" s="6" t="s">
        <v>5</v>
      </c>
      <c r="E48" s="6" t="s">
        <v>6</v>
      </c>
      <c r="F48" s="6" t="s">
        <v>7</v>
      </c>
      <c r="G48" s="6" t="s">
        <v>8</v>
      </c>
      <c r="H48" s="6"/>
      <c r="I48" s="57"/>
      <c r="J48" s="57"/>
    </row>
    <row r="49" spans="1:12" ht="15.75">
      <c r="A49" s="23">
        <v>1</v>
      </c>
      <c r="B49" s="5">
        <v>2</v>
      </c>
      <c r="C49" s="6">
        <v>3</v>
      </c>
      <c r="D49" s="6">
        <v>4</v>
      </c>
      <c r="E49" s="6">
        <v>5</v>
      </c>
      <c r="F49" s="6">
        <v>6</v>
      </c>
      <c r="G49" s="6">
        <v>7</v>
      </c>
      <c r="H49" s="6"/>
      <c r="I49" s="6">
        <v>8</v>
      </c>
      <c r="J49" s="6">
        <v>9</v>
      </c>
      <c r="L49" s="28"/>
    </row>
    <row r="50" spans="1:12" ht="47.25">
      <c r="A50" s="24" t="s">
        <v>23</v>
      </c>
      <c r="B50" s="16">
        <v>271070010</v>
      </c>
      <c r="C50" s="25">
        <v>271</v>
      </c>
      <c r="D50" s="17" t="s">
        <v>25</v>
      </c>
      <c r="E50" s="19" t="s">
        <v>26</v>
      </c>
      <c r="F50" s="18" t="s">
        <v>48</v>
      </c>
      <c r="G50" s="20">
        <v>611</v>
      </c>
      <c r="H50" s="8"/>
      <c r="I50" s="20" t="s">
        <v>27</v>
      </c>
      <c r="J50" s="34">
        <v>3257885</v>
      </c>
      <c r="L50" s="28"/>
    </row>
    <row r="51" spans="1:10" ht="63">
      <c r="A51" s="24" t="s">
        <v>24</v>
      </c>
      <c r="B51" s="16">
        <v>271070010</v>
      </c>
      <c r="C51" s="25">
        <v>271</v>
      </c>
      <c r="D51" s="17" t="s">
        <v>25</v>
      </c>
      <c r="E51" s="19" t="s">
        <v>26</v>
      </c>
      <c r="F51" s="18" t="s">
        <v>45</v>
      </c>
      <c r="G51" s="20">
        <v>611</v>
      </c>
      <c r="H51" s="8"/>
      <c r="I51" s="20" t="s">
        <v>28</v>
      </c>
      <c r="J51" s="26">
        <v>1870595</v>
      </c>
    </row>
    <row r="52" spans="1:10" ht="15.75">
      <c r="A52" s="24" t="s">
        <v>9</v>
      </c>
      <c r="B52" s="7"/>
      <c r="C52" s="8"/>
      <c r="D52" s="8"/>
      <c r="E52" s="8"/>
      <c r="F52" s="8"/>
      <c r="G52" s="8"/>
      <c r="H52" s="8"/>
      <c r="I52" s="8"/>
      <c r="J52" s="35">
        <f>SUM(J50:J51)</f>
        <v>5128480</v>
      </c>
    </row>
    <row r="53" spans="1:10" ht="15.75">
      <c r="A53" s="2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.75">
      <c r="A54" s="2"/>
      <c r="B54" s="10"/>
      <c r="C54" s="10"/>
      <c r="D54" s="10"/>
      <c r="E54" s="10"/>
      <c r="F54" s="10"/>
      <c r="G54" s="10"/>
      <c r="H54" s="10"/>
      <c r="I54" s="10"/>
      <c r="J54" s="33"/>
    </row>
    <row r="55" spans="1:10" ht="15.75">
      <c r="A55" s="58" t="s">
        <v>15</v>
      </c>
      <c r="B55" s="58"/>
      <c r="C55" s="58"/>
      <c r="D55" s="12"/>
      <c r="E55" s="10"/>
      <c r="F55" s="54" t="s">
        <v>17</v>
      </c>
      <c r="G55" s="54"/>
      <c r="H55" s="10"/>
      <c r="I55" s="10"/>
      <c r="J55" s="10"/>
    </row>
    <row r="56" spans="1:10" ht="15.75">
      <c r="A56" s="2"/>
      <c r="B56" s="10"/>
      <c r="C56" s="10"/>
      <c r="D56" s="13" t="s">
        <v>16</v>
      </c>
      <c r="E56" s="10"/>
      <c r="F56" s="55" t="s">
        <v>14</v>
      </c>
      <c r="G56" s="55"/>
      <c r="H56" s="56"/>
      <c r="I56" s="10"/>
      <c r="J56" s="10"/>
    </row>
    <row r="57" spans="1:10" ht="15.75">
      <c r="A57" s="2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.75">
      <c r="A58" s="2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.75">
      <c r="A59" s="53" t="s">
        <v>18</v>
      </c>
      <c r="B59" s="53"/>
      <c r="C59" s="10"/>
      <c r="D59" s="12"/>
      <c r="E59" s="10"/>
      <c r="F59" s="54" t="s">
        <v>19</v>
      </c>
      <c r="G59" s="54"/>
      <c r="H59" s="54"/>
      <c r="I59" s="10"/>
      <c r="J59" s="10"/>
    </row>
    <row r="60" spans="1:10" ht="15.75">
      <c r="A60" s="2"/>
      <c r="B60" s="10"/>
      <c r="C60" s="10"/>
      <c r="D60" s="13" t="s">
        <v>16</v>
      </c>
      <c r="E60" s="10"/>
      <c r="F60" s="55" t="s">
        <v>14</v>
      </c>
      <c r="G60" s="55"/>
      <c r="H60" s="56"/>
      <c r="I60" s="10"/>
      <c r="J60" s="10"/>
    </row>
    <row r="61" spans="1:10" ht="15.75">
      <c r="A61" s="2" t="s">
        <v>66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.75">
      <c r="A62" s="2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.75">
      <c r="A63" s="2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.75">
      <c r="A64" s="2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2"/>
      <c r="B65" s="10"/>
      <c r="C65" s="10"/>
      <c r="D65" s="10"/>
      <c r="E65" s="10"/>
      <c r="F65" s="10"/>
      <c r="G65" s="10"/>
      <c r="H65" s="10"/>
      <c r="I65" s="10"/>
      <c r="J65" s="10"/>
    </row>
    <row r="75" spans="1:10" ht="15.75">
      <c r="A75" s="10"/>
      <c r="B75" s="10"/>
      <c r="C75" s="10"/>
      <c r="D75" s="10"/>
      <c r="E75" s="10"/>
      <c r="F75" s="10"/>
      <c r="G75" s="63" t="s">
        <v>10</v>
      </c>
      <c r="H75" s="31"/>
      <c r="I75" s="31"/>
      <c r="J75" s="31"/>
    </row>
    <row r="76" spans="1:10" ht="15.75">
      <c r="A76" s="10"/>
      <c r="B76" s="10"/>
      <c r="C76" s="10"/>
      <c r="D76" s="10"/>
      <c r="E76" s="10"/>
      <c r="F76" s="10"/>
      <c r="G76" s="31"/>
      <c r="H76" s="31"/>
      <c r="I76" s="31"/>
      <c r="J76" s="31"/>
    </row>
    <row r="77" spans="1:10" ht="15.75">
      <c r="A77" s="10"/>
      <c r="B77" s="10"/>
      <c r="C77" s="10"/>
      <c r="D77" s="10"/>
      <c r="E77" s="10"/>
      <c r="F77" s="10"/>
      <c r="G77" s="31"/>
      <c r="H77" s="31"/>
      <c r="I77" s="31"/>
      <c r="J77" s="31"/>
    </row>
    <row r="78" spans="1:10" ht="15.75">
      <c r="A78" s="10"/>
      <c r="B78" s="10"/>
      <c r="C78" s="10"/>
      <c r="D78" s="10"/>
      <c r="E78" s="3" t="s">
        <v>11</v>
      </c>
      <c r="F78" s="10"/>
      <c r="G78" s="10"/>
      <c r="H78" s="10"/>
      <c r="I78" s="2"/>
      <c r="J78" s="2"/>
    </row>
    <row r="79" spans="1:10" ht="15.75">
      <c r="A79" s="10"/>
      <c r="B79" s="10"/>
      <c r="C79" s="10"/>
      <c r="D79" s="10"/>
      <c r="E79" s="3" t="s">
        <v>12</v>
      </c>
      <c r="F79" s="10"/>
      <c r="G79" s="10"/>
      <c r="H79" s="10"/>
      <c r="I79" s="2"/>
      <c r="J79" s="2"/>
    </row>
    <row r="80" spans="1:10" ht="15.75">
      <c r="A80" s="10"/>
      <c r="B80" s="10"/>
      <c r="C80" s="10"/>
      <c r="D80" s="10"/>
      <c r="E80" s="3" t="s">
        <v>33</v>
      </c>
      <c r="F80" s="10"/>
      <c r="G80" s="10"/>
      <c r="H80" s="10"/>
      <c r="I80" s="2"/>
      <c r="J80" s="2"/>
    </row>
    <row r="81" spans="1:10" ht="15.75">
      <c r="A81" s="10"/>
      <c r="B81" s="59" t="s">
        <v>36</v>
      </c>
      <c r="C81" s="60"/>
      <c r="D81" s="60"/>
      <c r="E81" s="60"/>
      <c r="F81" s="60"/>
      <c r="G81" s="60"/>
      <c r="H81" s="60"/>
      <c r="I81" s="60"/>
      <c r="J81" s="2"/>
    </row>
    <row r="82" spans="1:10" ht="15.75">
      <c r="A82" s="10"/>
      <c r="B82" s="10"/>
      <c r="C82" s="10"/>
      <c r="D82" s="10"/>
      <c r="E82" s="4" t="s">
        <v>13</v>
      </c>
      <c r="F82" s="10"/>
      <c r="G82" s="10"/>
      <c r="H82" s="10"/>
      <c r="I82" s="10"/>
      <c r="J82" s="10"/>
    </row>
    <row r="83" spans="1:10" ht="15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.75">
      <c r="A84" s="62" t="s">
        <v>0</v>
      </c>
      <c r="B84" s="62" t="s">
        <v>1</v>
      </c>
      <c r="C84" s="57" t="s">
        <v>2</v>
      </c>
      <c r="D84" s="57"/>
      <c r="E84" s="57"/>
      <c r="F84" s="57"/>
      <c r="G84" s="57"/>
      <c r="H84" s="57"/>
      <c r="I84" s="57" t="s">
        <v>3</v>
      </c>
      <c r="J84" s="57" t="s">
        <v>21</v>
      </c>
    </row>
    <row r="85" spans="1:10" ht="15.75">
      <c r="A85" s="62"/>
      <c r="B85" s="62"/>
      <c r="C85" s="6" t="s">
        <v>4</v>
      </c>
      <c r="D85" s="6" t="s">
        <v>5</v>
      </c>
      <c r="E85" s="6" t="s">
        <v>6</v>
      </c>
      <c r="F85" s="6" t="s">
        <v>7</v>
      </c>
      <c r="G85" s="6" t="s">
        <v>8</v>
      </c>
      <c r="H85" s="6"/>
      <c r="I85" s="57"/>
      <c r="J85" s="57"/>
    </row>
    <row r="86" spans="1:12" ht="15.75">
      <c r="A86" s="5">
        <v>1</v>
      </c>
      <c r="B86" s="37">
        <v>2</v>
      </c>
      <c r="C86" s="38">
        <v>3</v>
      </c>
      <c r="D86" s="38">
        <v>4</v>
      </c>
      <c r="E86" s="38">
        <v>5</v>
      </c>
      <c r="F86" s="38">
        <v>6</v>
      </c>
      <c r="G86" s="38">
        <v>7</v>
      </c>
      <c r="H86" s="38"/>
      <c r="I86" s="38">
        <v>8</v>
      </c>
      <c r="J86" s="38">
        <v>9</v>
      </c>
      <c r="L86" s="28"/>
    </row>
    <row r="87" spans="1:12" ht="31.5">
      <c r="A87" s="9" t="s">
        <v>34</v>
      </c>
      <c r="B87" s="16">
        <v>271070010</v>
      </c>
      <c r="C87" s="27">
        <v>271</v>
      </c>
      <c r="D87" s="17" t="s">
        <v>25</v>
      </c>
      <c r="E87" s="19" t="s">
        <v>31</v>
      </c>
      <c r="F87" s="17" t="s">
        <v>47</v>
      </c>
      <c r="G87" s="20">
        <v>611</v>
      </c>
      <c r="H87" s="20"/>
      <c r="I87" s="20" t="s">
        <v>27</v>
      </c>
      <c r="J87" s="30">
        <v>19521185</v>
      </c>
      <c r="L87" s="28"/>
    </row>
    <row r="88" spans="1:14" ht="78.75">
      <c r="A88" s="9" t="s">
        <v>35</v>
      </c>
      <c r="B88" s="16">
        <v>271070010</v>
      </c>
      <c r="C88" s="27">
        <v>271</v>
      </c>
      <c r="D88" s="17" t="s">
        <v>25</v>
      </c>
      <c r="E88" s="19" t="s">
        <v>31</v>
      </c>
      <c r="F88" s="17" t="s">
        <v>44</v>
      </c>
      <c r="G88" s="20">
        <v>611</v>
      </c>
      <c r="H88" s="20"/>
      <c r="I88" s="20" t="s">
        <v>28</v>
      </c>
      <c r="J88" s="22">
        <v>30206094.999999996</v>
      </c>
      <c r="L88" s="28"/>
      <c r="M88" s="28"/>
      <c r="N88" s="28"/>
    </row>
    <row r="89" spans="1:12" ht="31.5">
      <c r="A89" s="14" t="s">
        <v>42</v>
      </c>
      <c r="B89" s="16">
        <v>271080010</v>
      </c>
      <c r="C89" s="27">
        <v>271</v>
      </c>
      <c r="D89" s="17" t="s">
        <v>25</v>
      </c>
      <c r="E89" s="19" t="s">
        <v>31</v>
      </c>
      <c r="F89" s="19" t="s">
        <v>43</v>
      </c>
      <c r="G89" s="20">
        <v>612</v>
      </c>
      <c r="H89" s="20"/>
      <c r="I89" s="20" t="s">
        <v>28</v>
      </c>
      <c r="J89" s="40">
        <v>1115720</v>
      </c>
      <c r="L89" s="28"/>
    </row>
    <row r="90" spans="1:13" ht="15.75">
      <c r="A90" s="45" t="s">
        <v>49</v>
      </c>
      <c r="B90" s="16">
        <v>271080010</v>
      </c>
      <c r="C90" s="27">
        <v>271</v>
      </c>
      <c r="D90" s="17" t="s">
        <v>25</v>
      </c>
      <c r="E90" s="19" t="s">
        <v>31</v>
      </c>
      <c r="F90" s="19" t="s">
        <v>50</v>
      </c>
      <c r="G90" s="20">
        <v>612</v>
      </c>
      <c r="H90" s="20"/>
      <c r="I90" s="20" t="s">
        <v>27</v>
      </c>
      <c r="J90" s="40">
        <v>450000</v>
      </c>
      <c r="L90" s="28"/>
      <c r="M90" s="28"/>
    </row>
    <row r="91" spans="1:10" ht="15.75">
      <c r="A91" s="9" t="s">
        <v>9</v>
      </c>
      <c r="B91" s="7"/>
      <c r="C91" s="8"/>
      <c r="D91" s="8"/>
      <c r="E91" s="8"/>
      <c r="F91" s="8"/>
      <c r="G91" s="8"/>
      <c r="H91" s="8"/>
      <c r="I91" s="8"/>
      <c r="J91" s="32">
        <f>SUM(J87:J90)</f>
        <v>51293000</v>
      </c>
    </row>
    <row r="92" spans="1:10" ht="15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>
      <c r="A94" s="58" t="s">
        <v>15</v>
      </c>
      <c r="B94" s="58"/>
      <c r="C94" s="58"/>
      <c r="D94" s="12"/>
      <c r="E94" s="10"/>
      <c r="F94" s="54" t="s">
        <v>17</v>
      </c>
      <c r="G94" s="54"/>
      <c r="H94" s="10"/>
      <c r="I94" s="10"/>
      <c r="J94" s="10"/>
    </row>
    <row r="95" spans="1:10" ht="15.75">
      <c r="A95" s="10"/>
      <c r="B95" s="10"/>
      <c r="C95" s="10"/>
      <c r="D95" s="13" t="s">
        <v>16</v>
      </c>
      <c r="E95" s="10"/>
      <c r="F95" s="55" t="s">
        <v>14</v>
      </c>
      <c r="G95" s="55"/>
      <c r="H95" s="56"/>
      <c r="I95" s="10"/>
      <c r="J95" s="10"/>
    </row>
    <row r="96" spans="1:10" ht="15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5.75">
      <c r="A98" s="53" t="s">
        <v>18</v>
      </c>
      <c r="B98" s="53"/>
      <c r="C98" s="10"/>
      <c r="D98" s="12"/>
      <c r="E98" s="10"/>
      <c r="F98" s="54" t="s">
        <v>19</v>
      </c>
      <c r="G98" s="54"/>
      <c r="H98" s="54"/>
      <c r="I98" s="10"/>
      <c r="J98" s="10"/>
    </row>
    <row r="99" spans="1:10" ht="15.75">
      <c r="A99" s="10"/>
      <c r="B99" s="10"/>
      <c r="C99" s="10"/>
      <c r="D99" s="13" t="s">
        <v>16</v>
      </c>
      <c r="E99" s="10"/>
      <c r="F99" s="55" t="s">
        <v>14</v>
      </c>
      <c r="G99" s="55"/>
      <c r="H99" s="56"/>
      <c r="I99" s="10"/>
      <c r="J99" s="10"/>
    </row>
    <row r="100" spans="1:10" ht="15.75">
      <c r="A100" s="2" t="s">
        <v>66</v>
      </c>
      <c r="B100" s="10"/>
      <c r="C100" s="10"/>
      <c r="D100" s="10"/>
      <c r="E100" s="10"/>
      <c r="F100" s="10"/>
      <c r="G100" s="10"/>
      <c r="H100" s="10"/>
      <c r="I100" s="10"/>
      <c r="J100" s="10"/>
    </row>
    <row r="101" ht="12.75">
      <c r="A101" s="1"/>
    </row>
    <row r="102" ht="12.75">
      <c r="A102" s="1"/>
    </row>
    <row r="103" ht="12.75">
      <c r="A103" s="1"/>
    </row>
    <row r="111" spans="1:10" ht="15.75">
      <c r="A111" s="2"/>
      <c r="B111" s="10"/>
      <c r="C111" s="10"/>
      <c r="D111" s="10"/>
      <c r="E111" s="10"/>
      <c r="F111" s="10"/>
      <c r="G111" s="63" t="s">
        <v>10</v>
      </c>
      <c r="H111" s="31"/>
      <c r="I111" s="31"/>
      <c r="J111" s="31"/>
    </row>
    <row r="112" spans="1:10" ht="15.75">
      <c r="A112" s="2"/>
      <c r="B112" s="10"/>
      <c r="C112" s="10"/>
      <c r="D112" s="10"/>
      <c r="E112" s="10"/>
      <c r="F112" s="10"/>
      <c r="G112" s="31"/>
      <c r="H112" s="31"/>
      <c r="I112" s="31"/>
      <c r="J112" s="31"/>
    </row>
    <row r="113" spans="1:10" ht="15.75">
      <c r="A113" s="2"/>
      <c r="B113" s="10"/>
      <c r="C113" s="10"/>
      <c r="D113" s="10"/>
      <c r="E113" s="10"/>
      <c r="F113" s="10"/>
      <c r="G113" s="31"/>
      <c r="H113" s="31"/>
      <c r="I113" s="31"/>
      <c r="J113" s="31"/>
    </row>
    <row r="114" spans="1:10" ht="15.75">
      <c r="A114" s="2"/>
      <c r="B114" s="10"/>
      <c r="C114" s="10"/>
      <c r="D114" s="10"/>
      <c r="E114" s="3" t="s">
        <v>11</v>
      </c>
      <c r="F114" s="10"/>
      <c r="G114" s="10"/>
      <c r="H114" s="10"/>
      <c r="I114" s="2"/>
      <c r="J114" s="2"/>
    </row>
    <row r="115" spans="1:10" ht="15.75">
      <c r="A115" s="2"/>
      <c r="B115" s="10"/>
      <c r="C115" s="10"/>
      <c r="D115" s="10"/>
      <c r="E115" s="3" t="s">
        <v>12</v>
      </c>
      <c r="F115" s="10"/>
      <c r="G115" s="10"/>
      <c r="H115" s="10"/>
      <c r="I115" s="2"/>
      <c r="J115" s="2"/>
    </row>
    <row r="116" spans="1:10" ht="15.75">
      <c r="A116" s="2"/>
      <c r="B116" s="10"/>
      <c r="C116" s="10"/>
      <c r="D116" s="10"/>
      <c r="E116" s="3" t="s">
        <v>33</v>
      </c>
      <c r="F116" s="10"/>
      <c r="G116" s="10"/>
      <c r="H116" s="10"/>
      <c r="I116" s="2"/>
      <c r="J116" s="2"/>
    </row>
    <row r="117" spans="1:10" ht="15.75">
      <c r="A117" s="2"/>
      <c r="B117" s="59" t="s">
        <v>37</v>
      </c>
      <c r="C117" s="60"/>
      <c r="D117" s="60"/>
      <c r="E117" s="60"/>
      <c r="F117" s="60"/>
      <c r="G117" s="60"/>
      <c r="H117" s="60"/>
      <c r="I117" s="60"/>
      <c r="J117" s="2"/>
    </row>
    <row r="118" spans="1:10" ht="15.75">
      <c r="A118" s="2"/>
      <c r="B118" s="10"/>
      <c r="C118" s="10"/>
      <c r="D118" s="10"/>
      <c r="E118" s="4" t="s">
        <v>13</v>
      </c>
      <c r="F118" s="10"/>
      <c r="G118" s="10"/>
      <c r="H118" s="10"/>
      <c r="I118" s="10"/>
      <c r="J118" s="10"/>
    </row>
    <row r="119" spans="1:10" ht="15.75">
      <c r="A119" s="2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5.75">
      <c r="A120" s="61" t="s">
        <v>0</v>
      </c>
      <c r="B120" s="62" t="s">
        <v>1</v>
      </c>
      <c r="C120" s="57" t="s">
        <v>2</v>
      </c>
      <c r="D120" s="57"/>
      <c r="E120" s="57"/>
      <c r="F120" s="57"/>
      <c r="G120" s="57"/>
      <c r="H120" s="57"/>
      <c r="I120" s="57" t="s">
        <v>3</v>
      </c>
      <c r="J120" s="57" t="s">
        <v>21</v>
      </c>
    </row>
    <row r="121" spans="1:10" ht="15.75">
      <c r="A121" s="61"/>
      <c r="B121" s="62"/>
      <c r="C121" s="6" t="s">
        <v>4</v>
      </c>
      <c r="D121" s="6" t="s">
        <v>5</v>
      </c>
      <c r="E121" s="6" t="s">
        <v>6</v>
      </c>
      <c r="F121" s="6" t="s">
        <v>7</v>
      </c>
      <c r="G121" s="6" t="s">
        <v>8</v>
      </c>
      <c r="H121" s="6"/>
      <c r="I121" s="57"/>
      <c r="J121" s="57"/>
    </row>
    <row r="122" spans="1:12" ht="15.75">
      <c r="A122" s="23">
        <v>1</v>
      </c>
      <c r="B122" s="37">
        <v>2</v>
      </c>
      <c r="C122" s="38">
        <v>3</v>
      </c>
      <c r="D122" s="38">
        <v>4</v>
      </c>
      <c r="E122" s="38">
        <v>5</v>
      </c>
      <c r="F122" s="38">
        <v>6</v>
      </c>
      <c r="G122" s="38">
        <v>7</v>
      </c>
      <c r="H122" s="38"/>
      <c r="I122" s="38">
        <v>8</v>
      </c>
      <c r="J122" s="38">
        <v>9</v>
      </c>
      <c r="L122" s="28"/>
    </row>
    <row r="123" spans="1:12" ht="31.5">
      <c r="A123" s="9" t="s">
        <v>34</v>
      </c>
      <c r="B123" s="16">
        <v>271070010</v>
      </c>
      <c r="C123" s="27">
        <v>271</v>
      </c>
      <c r="D123" s="17" t="s">
        <v>25</v>
      </c>
      <c r="E123" s="19" t="s">
        <v>31</v>
      </c>
      <c r="F123" s="17" t="s">
        <v>47</v>
      </c>
      <c r="G123" s="20">
        <v>611</v>
      </c>
      <c r="H123" s="20"/>
      <c r="I123" s="20" t="s">
        <v>27</v>
      </c>
      <c r="J123" s="30">
        <v>3233855</v>
      </c>
      <c r="L123" s="28"/>
    </row>
    <row r="124" spans="1:14" ht="78.75">
      <c r="A124" s="9" t="s">
        <v>35</v>
      </c>
      <c r="B124" s="16">
        <v>271070010</v>
      </c>
      <c r="C124" s="27">
        <v>271</v>
      </c>
      <c r="D124" s="17" t="s">
        <v>25</v>
      </c>
      <c r="E124" s="19" t="s">
        <v>31</v>
      </c>
      <c r="F124" s="17" t="s">
        <v>44</v>
      </c>
      <c r="G124" s="20">
        <v>611</v>
      </c>
      <c r="H124" s="20"/>
      <c r="I124" s="20" t="s">
        <v>28</v>
      </c>
      <c r="J124" s="51">
        <v>4919638</v>
      </c>
      <c r="L124" s="28"/>
      <c r="M124" s="28"/>
      <c r="N124" s="28"/>
    </row>
    <row r="125" spans="1:12" ht="31.5">
      <c r="A125" s="15" t="s">
        <v>42</v>
      </c>
      <c r="B125" s="16">
        <v>271080010</v>
      </c>
      <c r="C125" s="27">
        <v>271</v>
      </c>
      <c r="D125" s="17" t="s">
        <v>25</v>
      </c>
      <c r="E125" s="19" t="s">
        <v>31</v>
      </c>
      <c r="F125" s="19" t="s">
        <v>43</v>
      </c>
      <c r="G125" s="20">
        <v>612</v>
      </c>
      <c r="H125" s="20"/>
      <c r="I125" s="20" t="s">
        <v>28</v>
      </c>
      <c r="J125" s="40">
        <v>187900</v>
      </c>
      <c r="L125" s="28"/>
    </row>
    <row r="126" spans="1:12" ht="15.75">
      <c r="A126" s="24" t="s">
        <v>59</v>
      </c>
      <c r="B126" s="16">
        <v>271080010</v>
      </c>
      <c r="C126" s="27">
        <v>271</v>
      </c>
      <c r="D126" s="17" t="s">
        <v>25</v>
      </c>
      <c r="E126" s="19" t="s">
        <v>31</v>
      </c>
      <c r="F126" s="17" t="s">
        <v>47</v>
      </c>
      <c r="G126" s="20">
        <v>612</v>
      </c>
      <c r="H126" s="20"/>
      <c r="I126" s="20" t="s">
        <v>27</v>
      </c>
      <c r="J126" s="40">
        <v>900000</v>
      </c>
      <c r="L126" s="28"/>
    </row>
    <row r="127" spans="1:10" ht="15.75">
      <c r="A127" s="24" t="s">
        <v>9</v>
      </c>
      <c r="B127" s="7"/>
      <c r="C127" s="8"/>
      <c r="D127" s="8"/>
      <c r="E127" s="8"/>
      <c r="F127" s="8"/>
      <c r="G127" s="8"/>
      <c r="H127" s="8"/>
      <c r="I127" s="8"/>
      <c r="J127" s="32">
        <f>SUM(J123:J126)</f>
        <v>9241393</v>
      </c>
    </row>
    <row r="128" spans="1:10" ht="15.75">
      <c r="A128" s="2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5.75">
      <c r="A129" s="2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5.75">
      <c r="A130" s="58" t="s">
        <v>15</v>
      </c>
      <c r="B130" s="58"/>
      <c r="C130" s="58"/>
      <c r="D130" s="12"/>
      <c r="E130" s="10"/>
      <c r="F130" s="54" t="s">
        <v>17</v>
      </c>
      <c r="G130" s="54"/>
      <c r="H130" s="10"/>
      <c r="I130" s="10"/>
      <c r="J130" s="10"/>
    </row>
    <row r="131" spans="1:10" ht="15.75">
      <c r="A131" s="2"/>
      <c r="B131" s="10"/>
      <c r="C131" s="10"/>
      <c r="D131" s="13" t="s">
        <v>16</v>
      </c>
      <c r="E131" s="10"/>
      <c r="F131" s="55" t="s">
        <v>14</v>
      </c>
      <c r="G131" s="55"/>
      <c r="H131" s="56"/>
      <c r="I131" s="10"/>
      <c r="J131" s="10"/>
    </row>
    <row r="132" spans="1:10" ht="15.75">
      <c r="A132" s="2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5.75">
      <c r="A133" s="2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5.75">
      <c r="A134" s="53" t="s">
        <v>18</v>
      </c>
      <c r="B134" s="53"/>
      <c r="C134" s="10"/>
      <c r="D134" s="12"/>
      <c r="E134" s="10"/>
      <c r="F134" s="54" t="s">
        <v>19</v>
      </c>
      <c r="G134" s="54"/>
      <c r="H134" s="54"/>
      <c r="I134" s="10"/>
      <c r="J134" s="10"/>
    </row>
    <row r="135" spans="1:10" ht="15.75">
      <c r="A135" s="2"/>
      <c r="B135" s="10"/>
      <c r="C135" s="10"/>
      <c r="D135" s="13" t="s">
        <v>16</v>
      </c>
      <c r="E135" s="10"/>
      <c r="F135" s="55" t="s">
        <v>14</v>
      </c>
      <c r="G135" s="55"/>
      <c r="H135" s="56"/>
      <c r="I135" s="10"/>
      <c r="J135" s="10"/>
    </row>
    <row r="136" spans="1:10" ht="15.75">
      <c r="A136" s="2" t="s">
        <v>66</v>
      </c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5.75">
      <c r="A137" s="2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5.75">
      <c r="A138" s="2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5.75">
      <c r="A139" s="2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5.75">
      <c r="A140" s="2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5.75">
      <c r="A141" s="2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5.75">
      <c r="A142" s="2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5.75">
      <c r="A143" s="2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5.75">
      <c r="A144" s="2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5.75">
      <c r="A145" s="2"/>
      <c r="B145" s="10"/>
      <c r="C145" s="10"/>
      <c r="D145" s="10"/>
      <c r="E145" s="10"/>
      <c r="F145" s="10"/>
      <c r="G145" s="63" t="s">
        <v>10</v>
      </c>
      <c r="H145" s="31"/>
      <c r="I145" s="31"/>
      <c r="J145" s="31"/>
    </row>
    <row r="146" spans="1:10" ht="15.75">
      <c r="A146" s="2"/>
      <c r="B146" s="10"/>
      <c r="C146" s="10"/>
      <c r="D146" s="10"/>
      <c r="E146" s="10"/>
      <c r="F146" s="10"/>
      <c r="G146" s="31"/>
      <c r="H146" s="31"/>
      <c r="I146" s="31"/>
      <c r="J146" s="31"/>
    </row>
    <row r="147" spans="1:10" ht="15.75">
      <c r="A147" s="2"/>
      <c r="B147" s="10"/>
      <c r="C147" s="10"/>
      <c r="D147" s="10"/>
      <c r="E147" s="10"/>
      <c r="F147" s="10"/>
      <c r="G147" s="31"/>
      <c r="H147" s="31"/>
      <c r="I147" s="31"/>
      <c r="J147" s="31"/>
    </row>
    <row r="148" spans="1:10" ht="15.75">
      <c r="A148" s="2"/>
      <c r="B148" s="10"/>
      <c r="C148" s="10"/>
      <c r="D148" s="10"/>
      <c r="E148" s="3" t="s">
        <v>11</v>
      </c>
      <c r="F148" s="10"/>
      <c r="G148" s="10"/>
      <c r="H148" s="10"/>
      <c r="I148" s="2"/>
      <c r="J148" s="2"/>
    </row>
    <row r="149" spans="1:10" ht="15.75">
      <c r="A149" s="2"/>
      <c r="B149" s="10"/>
      <c r="C149" s="10"/>
      <c r="D149" s="10"/>
      <c r="E149" s="3" t="s">
        <v>12</v>
      </c>
      <c r="F149" s="10"/>
      <c r="G149" s="10"/>
      <c r="H149" s="10"/>
      <c r="I149" s="2"/>
      <c r="J149" s="2"/>
    </row>
    <row r="150" spans="1:10" ht="15.75">
      <c r="A150" s="2"/>
      <c r="B150" s="10"/>
      <c r="C150" s="10"/>
      <c r="D150" s="10"/>
      <c r="E150" s="3" t="s">
        <v>33</v>
      </c>
      <c r="F150" s="10"/>
      <c r="G150" s="10"/>
      <c r="H150" s="10"/>
      <c r="I150" s="2"/>
      <c r="J150" s="2"/>
    </row>
    <row r="151" spans="1:10" ht="15.75">
      <c r="A151" s="2"/>
      <c r="B151" s="59" t="s">
        <v>30</v>
      </c>
      <c r="C151" s="60"/>
      <c r="D151" s="60"/>
      <c r="E151" s="60"/>
      <c r="F151" s="60"/>
      <c r="G151" s="60"/>
      <c r="H151" s="60"/>
      <c r="I151" s="60"/>
      <c r="J151" s="2"/>
    </row>
    <row r="152" spans="1:10" ht="15.75">
      <c r="A152" s="2"/>
      <c r="B152" s="10"/>
      <c r="C152" s="10"/>
      <c r="D152" s="10"/>
      <c r="E152" s="4" t="s">
        <v>13</v>
      </c>
      <c r="F152" s="10"/>
      <c r="G152" s="10"/>
      <c r="H152" s="10"/>
      <c r="I152" s="10"/>
      <c r="J152" s="10"/>
    </row>
    <row r="153" spans="1:10" ht="15.75">
      <c r="A153" s="2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5.75">
      <c r="A154" s="61" t="s">
        <v>0</v>
      </c>
      <c r="B154" s="62" t="s">
        <v>1</v>
      </c>
      <c r="C154" s="57" t="s">
        <v>2</v>
      </c>
      <c r="D154" s="57"/>
      <c r="E154" s="57"/>
      <c r="F154" s="57"/>
      <c r="G154" s="57"/>
      <c r="H154" s="57"/>
      <c r="I154" s="57" t="s">
        <v>3</v>
      </c>
      <c r="J154" s="57" t="s">
        <v>21</v>
      </c>
    </row>
    <row r="155" spans="1:10" ht="15.75">
      <c r="A155" s="61"/>
      <c r="B155" s="62"/>
      <c r="C155" s="6" t="s">
        <v>4</v>
      </c>
      <c r="D155" s="6" t="s">
        <v>5</v>
      </c>
      <c r="E155" s="6" t="s">
        <v>6</v>
      </c>
      <c r="F155" s="6" t="s">
        <v>7</v>
      </c>
      <c r="G155" s="6" t="s">
        <v>8</v>
      </c>
      <c r="H155" s="6"/>
      <c r="I155" s="57"/>
      <c r="J155" s="57"/>
    </row>
    <row r="156" spans="1:10" ht="15.75">
      <c r="A156" s="23">
        <v>1</v>
      </c>
      <c r="B156" s="37">
        <v>2</v>
      </c>
      <c r="C156" s="38">
        <v>3</v>
      </c>
      <c r="D156" s="38">
        <v>4</v>
      </c>
      <c r="E156" s="38">
        <v>5</v>
      </c>
      <c r="F156" s="38">
        <v>6</v>
      </c>
      <c r="G156" s="38">
        <v>7</v>
      </c>
      <c r="H156" s="38"/>
      <c r="I156" s="38">
        <v>8</v>
      </c>
      <c r="J156" s="38">
        <v>9</v>
      </c>
    </row>
    <row r="157" spans="1:12" ht="31.5">
      <c r="A157" s="24" t="s">
        <v>34</v>
      </c>
      <c r="B157" s="16">
        <v>271070010</v>
      </c>
      <c r="C157" s="27">
        <v>271</v>
      </c>
      <c r="D157" s="17" t="s">
        <v>25</v>
      </c>
      <c r="E157" s="19" t="s">
        <v>31</v>
      </c>
      <c r="F157" s="17" t="s">
        <v>47</v>
      </c>
      <c r="G157" s="20">
        <v>611</v>
      </c>
      <c r="H157" s="20"/>
      <c r="I157" s="20" t="s">
        <v>27</v>
      </c>
      <c r="J157" s="30">
        <v>8074530</v>
      </c>
      <c r="L157" s="28"/>
    </row>
    <row r="158" spans="1:14" ht="78.75">
      <c r="A158" s="24" t="s">
        <v>35</v>
      </c>
      <c r="B158" s="16">
        <v>271070010</v>
      </c>
      <c r="C158" s="27">
        <v>271</v>
      </c>
      <c r="D158" s="17" t="s">
        <v>25</v>
      </c>
      <c r="E158" s="19" t="s">
        <v>31</v>
      </c>
      <c r="F158" s="17" t="s">
        <v>44</v>
      </c>
      <c r="G158" s="20">
        <v>611</v>
      </c>
      <c r="H158" s="20"/>
      <c r="I158" s="20" t="s">
        <v>28</v>
      </c>
      <c r="J158" s="36">
        <v>9803521.000000002</v>
      </c>
      <c r="L158" s="28"/>
      <c r="M158" s="28"/>
      <c r="N158" s="28"/>
    </row>
    <row r="159" spans="1:10" ht="63">
      <c r="A159" s="9" t="s">
        <v>24</v>
      </c>
      <c r="B159" s="16">
        <v>271070010</v>
      </c>
      <c r="C159" s="27">
        <v>271</v>
      </c>
      <c r="D159" s="17" t="s">
        <v>25</v>
      </c>
      <c r="E159" s="19" t="s">
        <v>26</v>
      </c>
      <c r="F159" s="19" t="s">
        <v>45</v>
      </c>
      <c r="G159" s="20">
        <v>611</v>
      </c>
      <c r="H159" s="20"/>
      <c r="I159" s="20" t="s">
        <v>28</v>
      </c>
      <c r="J159" s="36">
        <v>863633</v>
      </c>
    </row>
    <row r="160" spans="1:13" ht="31.5">
      <c r="A160" s="15" t="s">
        <v>42</v>
      </c>
      <c r="B160" s="16">
        <v>271080010</v>
      </c>
      <c r="C160" s="27">
        <v>271</v>
      </c>
      <c r="D160" s="17" t="s">
        <v>25</v>
      </c>
      <c r="E160" s="19" t="s">
        <v>31</v>
      </c>
      <c r="F160" s="19" t="s">
        <v>43</v>
      </c>
      <c r="G160" s="20">
        <v>612</v>
      </c>
      <c r="H160" s="20"/>
      <c r="I160" s="20" t="s">
        <v>28</v>
      </c>
      <c r="J160" s="40">
        <v>374900</v>
      </c>
      <c r="L160" s="28"/>
      <c r="M160" s="28"/>
    </row>
    <row r="161" spans="1:13" ht="15.75">
      <c r="A161" s="24" t="s">
        <v>59</v>
      </c>
      <c r="B161" s="16">
        <v>271080010</v>
      </c>
      <c r="C161" s="27">
        <v>271</v>
      </c>
      <c r="D161" s="17" t="s">
        <v>25</v>
      </c>
      <c r="E161" s="19" t="s">
        <v>31</v>
      </c>
      <c r="F161" s="17" t="s">
        <v>47</v>
      </c>
      <c r="G161" s="20">
        <v>612</v>
      </c>
      <c r="H161" s="20"/>
      <c r="I161" s="20" t="s">
        <v>27</v>
      </c>
      <c r="J161" s="40">
        <v>318480</v>
      </c>
      <c r="M161" s="28"/>
    </row>
    <row r="162" spans="1:13" ht="15.75">
      <c r="A162" s="24" t="s">
        <v>9</v>
      </c>
      <c r="B162" s="7"/>
      <c r="C162" s="8"/>
      <c r="D162" s="8"/>
      <c r="E162" s="8"/>
      <c r="F162" s="8"/>
      <c r="G162" s="8"/>
      <c r="H162" s="8"/>
      <c r="I162" s="8"/>
      <c r="J162" s="32">
        <f>SUM(J157:J161)</f>
        <v>19435064</v>
      </c>
      <c r="M162" s="28"/>
    </row>
    <row r="163" spans="1:10" ht="15.75">
      <c r="A163" s="2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5.75">
      <c r="A164" s="2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5.75">
      <c r="A165" s="58" t="s">
        <v>15</v>
      </c>
      <c r="B165" s="58"/>
      <c r="C165" s="58"/>
      <c r="D165" s="12"/>
      <c r="E165" s="10"/>
      <c r="F165" s="54" t="s">
        <v>17</v>
      </c>
      <c r="G165" s="54"/>
      <c r="H165" s="10"/>
      <c r="I165" s="10"/>
      <c r="J165" s="10"/>
    </row>
    <row r="166" spans="1:10" ht="15.75">
      <c r="A166" s="2"/>
      <c r="B166" s="10"/>
      <c r="C166" s="10"/>
      <c r="D166" s="13" t="s">
        <v>16</v>
      </c>
      <c r="E166" s="10"/>
      <c r="F166" s="55" t="s">
        <v>14</v>
      </c>
      <c r="G166" s="55"/>
      <c r="H166" s="56"/>
      <c r="I166" s="10"/>
      <c r="J166" s="33"/>
    </row>
    <row r="167" spans="1:10" ht="15.75">
      <c r="A167" s="2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5.75">
      <c r="A168" s="2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5.75">
      <c r="A169" s="53" t="s">
        <v>18</v>
      </c>
      <c r="B169" s="53"/>
      <c r="C169" s="10"/>
      <c r="D169" s="12"/>
      <c r="E169" s="10"/>
      <c r="F169" s="54" t="s">
        <v>19</v>
      </c>
      <c r="G169" s="54"/>
      <c r="H169" s="54"/>
      <c r="I169" s="10"/>
      <c r="J169" s="10"/>
    </row>
    <row r="170" spans="1:10" ht="15.75">
      <c r="A170" s="2"/>
      <c r="B170" s="10"/>
      <c r="C170" s="10"/>
      <c r="D170" s="13" t="s">
        <v>16</v>
      </c>
      <c r="E170" s="10"/>
      <c r="F170" s="55" t="s">
        <v>14</v>
      </c>
      <c r="G170" s="55"/>
      <c r="H170" s="56"/>
      <c r="I170" s="10"/>
      <c r="J170" s="10"/>
    </row>
    <row r="171" spans="1:10" ht="15.75">
      <c r="A171" s="2" t="s">
        <v>66</v>
      </c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5.75">
      <c r="A172" s="2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5.75">
      <c r="A173" s="2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5.75">
      <c r="A174" s="2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5.75">
      <c r="A175" s="2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.75">
      <c r="A176" s="2"/>
      <c r="B176" s="10"/>
      <c r="C176" s="10"/>
      <c r="D176" s="10"/>
      <c r="E176" s="10"/>
      <c r="F176" s="10"/>
      <c r="G176" s="63" t="s">
        <v>10</v>
      </c>
      <c r="H176" s="31"/>
      <c r="I176" s="31"/>
      <c r="J176" s="31"/>
    </row>
    <row r="177" spans="1:10" ht="15.75">
      <c r="A177" s="2"/>
      <c r="B177" s="10"/>
      <c r="C177" s="10"/>
      <c r="D177" s="10"/>
      <c r="E177" s="10"/>
      <c r="F177" s="10"/>
      <c r="G177" s="31"/>
      <c r="H177" s="31"/>
      <c r="I177" s="31"/>
      <c r="J177" s="31"/>
    </row>
    <row r="178" spans="1:10" ht="15.75">
      <c r="A178" s="2"/>
      <c r="B178" s="10"/>
      <c r="C178" s="10"/>
      <c r="D178" s="10"/>
      <c r="E178" s="10"/>
      <c r="F178" s="10"/>
      <c r="G178" s="31"/>
      <c r="H178" s="31"/>
      <c r="I178" s="31"/>
      <c r="J178" s="31"/>
    </row>
    <row r="179" spans="1:10" ht="15.75">
      <c r="A179" s="2"/>
      <c r="B179" s="10"/>
      <c r="C179" s="10"/>
      <c r="D179" s="10"/>
      <c r="E179" s="3" t="s">
        <v>11</v>
      </c>
      <c r="F179" s="10"/>
      <c r="G179" s="10"/>
      <c r="H179" s="10"/>
      <c r="I179" s="2"/>
      <c r="J179" s="2"/>
    </row>
    <row r="180" spans="1:10" ht="15.75">
      <c r="A180" s="2"/>
      <c r="B180" s="10"/>
      <c r="C180" s="10"/>
      <c r="D180" s="10"/>
      <c r="E180" s="3" t="s">
        <v>12</v>
      </c>
      <c r="F180" s="10"/>
      <c r="G180" s="10"/>
      <c r="H180" s="10"/>
      <c r="I180" s="2"/>
      <c r="J180" s="2"/>
    </row>
    <row r="181" spans="1:10" ht="15.75">
      <c r="A181" s="2"/>
      <c r="B181" s="10"/>
      <c r="C181" s="10"/>
      <c r="D181" s="10"/>
      <c r="E181" s="3" t="s">
        <v>33</v>
      </c>
      <c r="F181" s="10"/>
      <c r="G181" s="10"/>
      <c r="H181" s="10"/>
      <c r="I181" s="2"/>
      <c r="J181" s="2"/>
    </row>
    <row r="182" spans="1:10" ht="15.75">
      <c r="A182" s="2"/>
      <c r="B182" s="59" t="s">
        <v>32</v>
      </c>
      <c r="C182" s="60"/>
      <c r="D182" s="60"/>
      <c r="E182" s="60"/>
      <c r="F182" s="60"/>
      <c r="G182" s="60"/>
      <c r="H182" s="60"/>
      <c r="I182" s="60"/>
      <c r="J182" s="2"/>
    </row>
    <row r="183" spans="1:10" ht="15.75">
      <c r="A183" s="2"/>
      <c r="B183" s="10"/>
      <c r="C183" s="10"/>
      <c r="D183" s="10"/>
      <c r="E183" s="4" t="s">
        <v>13</v>
      </c>
      <c r="F183" s="10"/>
      <c r="G183" s="10"/>
      <c r="H183" s="10"/>
      <c r="I183" s="10"/>
      <c r="J183" s="10"/>
    </row>
    <row r="184" spans="1:10" ht="15.75">
      <c r="A184" s="2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5.75">
      <c r="A185" s="61" t="s">
        <v>0</v>
      </c>
      <c r="B185" s="62" t="s">
        <v>1</v>
      </c>
      <c r="C185" s="57" t="s">
        <v>2</v>
      </c>
      <c r="D185" s="57"/>
      <c r="E185" s="57"/>
      <c r="F185" s="57"/>
      <c r="G185" s="57"/>
      <c r="H185" s="57"/>
      <c r="I185" s="57" t="s">
        <v>3</v>
      </c>
      <c r="J185" s="57" t="s">
        <v>21</v>
      </c>
    </row>
    <row r="186" spans="1:10" ht="15.75">
      <c r="A186" s="61"/>
      <c r="B186" s="62"/>
      <c r="C186" s="6" t="s">
        <v>4</v>
      </c>
      <c r="D186" s="6" t="s">
        <v>5</v>
      </c>
      <c r="E186" s="6" t="s">
        <v>6</v>
      </c>
      <c r="F186" s="6" t="s">
        <v>7</v>
      </c>
      <c r="G186" s="6" t="s">
        <v>8</v>
      </c>
      <c r="H186" s="6"/>
      <c r="I186" s="57"/>
      <c r="J186" s="57"/>
    </row>
    <row r="187" spans="1:12" ht="15.75">
      <c r="A187" s="23">
        <v>1</v>
      </c>
      <c r="B187" s="37">
        <v>2</v>
      </c>
      <c r="C187" s="38">
        <v>3</v>
      </c>
      <c r="D187" s="38">
        <v>4</v>
      </c>
      <c r="E187" s="38">
        <v>5</v>
      </c>
      <c r="F187" s="38">
        <v>6</v>
      </c>
      <c r="G187" s="38">
        <v>7</v>
      </c>
      <c r="H187" s="38"/>
      <c r="I187" s="38">
        <v>8</v>
      </c>
      <c r="J187" s="38">
        <v>9</v>
      </c>
      <c r="L187" s="28"/>
    </row>
    <row r="188" spans="1:10" ht="31.5">
      <c r="A188" s="9" t="s">
        <v>34</v>
      </c>
      <c r="B188" s="16">
        <v>271070010</v>
      </c>
      <c r="C188" s="27">
        <v>271</v>
      </c>
      <c r="D188" s="17" t="s">
        <v>25</v>
      </c>
      <c r="E188" s="19" t="s">
        <v>31</v>
      </c>
      <c r="F188" s="17" t="s">
        <v>47</v>
      </c>
      <c r="G188" s="20">
        <v>611</v>
      </c>
      <c r="H188" s="20"/>
      <c r="I188" s="20" t="s">
        <v>27</v>
      </c>
      <c r="J188" s="30">
        <v>4320097</v>
      </c>
    </row>
    <row r="189" spans="1:14" ht="78.75">
      <c r="A189" s="9" t="s">
        <v>35</v>
      </c>
      <c r="B189" s="16">
        <v>271070010</v>
      </c>
      <c r="C189" s="27">
        <v>271</v>
      </c>
      <c r="D189" s="17" t="s">
        <v>25</v>
      </c>
      <c r="E189" s="19" t="s">
        <v>31</v>
      </c>
      <c r="F189" s="17" t="s">
        <v>44</v>
      </c>
      <c r="G189" s="20">
        <v>611</v>
      </c>
      <c r="H189" s="20"/>
      <c r="I189" s="20" t="s">
        <v>28</v>
      </c>
      <c r="J189" s="22">
        <v>4697359</v>
      </c>
      <c r="L189" s="28"/>
      <c r="M189" s="28"/>
      <c r="N189" s="28"/>
    </row>
    <row r="190" spans="1:12" ht="63">
      <c r="A190" s="14" t="s">
        <v>24</v>
      </c>
      <c r="B190" s="16">
        <v>271070010</v>
      </c>
      <c r="C190" s="27">
        <v>271</v>
      </c>
      <c r="D190" s="17" t="s">
        <v>25</v>
      </c>
      <c r="E190" s="19" t="s">
        <v>26</v>
      </c>
      <c r="F190" s="19" t="s">
        <v>45</v>
      </c>
      <c r="G190" s="20">
        <v>611</v>
      </c>
      <c r="H190" s="20"/>
      <c r="I190" s="20" t="s">
        <v>28</v>
      </c>
      <c r="J190" s="36">
        <v>704283</v>
      </c>
      <c r="L190" s="28"/>
    </row>
    <row r="191" spans="1:14" ht="31.5">
      <c r="A191" s="24" t="s">
        <v>42</v>
      </c>
      <c r="B191" s="16">
        <v>271080010</v>
      </c>
      <c r="C191" s="27">
        <v>271</v>
      </c>
      <c r="D191" s="17" t="s">
        <v>25</v>
      </c>
      <c r="E191" s="19" t="s">
        <v>31</v>
      </c>
      <c r="F191" s="19" t="s">
        <v>43</v>
      </c>
      <c r="G191" s="20">
        <v>612</v>
      </c>
      <c r="H191" s="20"/>
      <c r="I191" s="20" t="s">
        <v>28</v>
      </c>
      <c r="J191" s="40">
        <v>200700</v>
      </c>
      <c r="L191" s="28"/>
      <c r="M191" s="28"/>
      <c r="N191" s="28"/>
    </row>
    <row r="192" spans="1:10" ht="15.75">
      <c r="A192" s="43" t="s">
        <v>52</v>
      </c>
      <c r="B192" s="16">
        <v>271080010</v>
      </c>
      <c r="C192" s="27">
        <v>271</v>
      </c>
      <c r="D192" s="17" t="s">
        <v>25</v>
      </c>
      <c r="E192" s="19" t="s">
        <v>31</v>
      </c>
      <c r="F192" s="19" t="s">
        <v>51</v>
      </c>
      <c r="G192" s="20">
        <v>612</v>
      </c>
      <c r="H192" s="20"/>
      <c r="I192" s="20" t="s">
        <v>27</v>
      </c>
      <c r="J192" s="40">
        <v>40000</v>
      </c>
    </row>
    <row r="193" spans="1:10" ht="15.75">
      <c r="A193" s="24" t="s">
        <v>9</v>
      </c>
      <c r="B193" s="7"/>
      <c r="C193" s="8"/>
      <c r="D193" s="8"/>
      <c r="E193" s="8"/>
      <c r="F193" s="8"/>
      <c r="G193" s="8"/>
      <c r="H193" s="8"/>
      <c r="I193" s="8"/>
      <c r="J193" s="32">
        <f>SUM(J188:J192)</f>
        <v>9962439</v>
      </c>
    </row>
    <row r="194" spans="1:10" ht="15.75">
      <c r="A194" s="2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5.75">
      <c r="A195" s="58" t="s">
        <v>15</v>
      </c>
      <c r="B195" s="58"/>
      <c r="C195" s="58"/>
      <c r="D195" s="12"/>
      <c r="E195" s="10"/>
      <c r="F195" s="54" t="s">
        <v>17</v>
      </c>
      <c r="G195" s="54"/>
      <c r="H195" s="10"/>
      <c r="I195" s="10"/>
      <c r="J195" s="10"/>
    </row>
    <row r="196" spans="1:10" ht="15.75">
      <c r="A196" s="2"/>
      <c r="B196" s="10"/>
      <c r="C196" s="10"/>
      <c r="D196" s="13" t="s">
        <v>16</v>
      </c>
      <c r="E196" s="10"/>
      <c r="F196" s="55" t="s">
        <v>14</v>
      </c>
      <c r="G196" s="55"/>
      <c r="H196" s="56"/>
      <c r="I196" s="10"/>
      <c r="J196" s="10"/>
    </row>
    <row r="197" spans="1:10" ht="15.75">
      <c r="A197" s="2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5.75">
      <c r="A198" s="2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5.75">
      <c r="A199" s="53" t="s">
        <v>18</v>
      </c>
      <c r="B199" s="53"/>
      <c r="C199" s="10"/>
      <c r="D199" s="12"/>
      <c r="E199" s="10"/>
      <c r="F199" s="54" t="s">
        <v>19</v>
      </c>
      <c r="G199" s="54"/>
      <c r="H199" s="54"/>
      <c r="I199" s="10"/>
      <c r="J199" s="10"/>
    </row>
    <row r="200" spans="1:10" ht="15.75">
      <c r="A200" s="2"/>
      <c r="B200" s="10"/>
      <c r="C200" s="10"/>
      <c r="D200" s="13" t="s">
        <v>16</v>
      </c>
      <c r="E200" s="10"/>
      <c r="F200" s="55" t="s">
        <v>14</v>
      </c>
      <c r="G200" s="55"/>
      <c r="H200" s="56"/>
      <c r="I200" s="10"/>
      <c r="J200" s="10"/>
    </row>
    <row r="201" spans="1:10" ht="15.75">
      <c r="A201" s="2" t="s">
        <v>66</v>
      </c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5.75">
      <c r="A202" s="2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5.75">
      <c r="A203" s="2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5.75">
      <c r="A204" s="2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5.75">
      <c r="A205" s="2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5.75">
      <c r="A206" s="2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5.75">
      <c r="A207" s="2"/>
      <c r="B207" s="10"/>
      <c r="C207" s="10"/>
      <c r="D207" s="10"/>
      <c r="E207" s="10"/>
      <c r="F207" s="10"/>
      <c r="G207" s="63" t="s">
        <v>10</v>
      </c>
      <c r="H207" s="31"/>
      <c r="I207" s="31"/>
      <c r="J207" s="31"/>
    </row>
    <row r="208" spans="1:10" ht="15.75">
      <c r="A208" s="2"/>
      <c r="B208" s="10"/>
      <c r="C208" s="10"/>
      <c r="D208" s="10"/>
      <c r="E208" s="10"/>
      <c r="F208" s="10"/>
      <c r="G208" s="31"/>
      <c r="H208" s="31"/>
      <c r="I208" s="31"/>
      <c r="J208" s="31"/>
    </row>
    <row r="209" spans="1:10" ht="15.75">
      <c r="A209" s="2"/>
      <c r="B209" s="10"/>
      <c r="C209" s="10"/>
      <c r="D209" s="10"/>
      <c r="E209" s="10"/>
      <c r="F209" s="10"/>
      <c r="G209" s="31"/>
      <c r="H209" s="31"/>
      <c r="I209" s="31"/>
      <c r="J209" s="31"/>
    </row>
    <row r="210" spans="1:10" ht="15.75">
      <c r="A210" s="2"/>
      <c r="B210" s="10"/>
      <c r="C210" s="10"/>
      <c r="D210" s="10"/>
      <c r="E210" s="3" t="s">
        <v>11</v>
      </c>
      <c r="F210" s="10"/>
      <c r="G210" s="10"/>
      <c r="H210" s="10"/>
      <c r="I210" s="2"/>
      <c r="J210" s="2"/>
    </row>
    <row r="211" spans="1:10" ht="15.75">
      <c r="A211" s="2"/>
      <c r="B211" s="10"/>
      <c r="C211" s="10"/>
      <c r="D211" s="10"/>
      <c r="E211" s="3" t="s">
        <v>12</v>
      </c>
      <c r="F211" s="10"/>
      <c r="G211" s="10"/>
      <c r="H211" s="10"/>
      <c r="I211" s="2"/>
      <c r="J211" s="2"/>
    </row>
    <row r="212" spans="1:10" ht="15.75">
      <c r="A212" s="2"/>
      <c r="B212" s="10"/>
      <c r="C212" s="10"/>
      <c r="D212" s="10"/>
      <c r="E212" s="3" t="s">
        <v>33</v>
      </c>
      <c r="F212" s="10"/>
      <c r="G212" s="10"/>
      <c r="H212" s="10"/>
      <c r="I212" s="2"/>
      <c r="J212" s="2"/>
    </row>
    <row r="213" spans="1:10" ht="15.75">
      <c r="A213" s="2"/>
      <c r="B213" s="59" t="s">
        <v>38</v>
      </c>
      <c r="C213" s="60"/>
      <c r="D213" s="60"/>
      <c r="E213" s="60"/>
      <c r="F213" s="60"/>
      <c r="G213" s="60"/>
      <c r="H213" s="60"/>
      <c r="I213" s="60"/>
      <c r="J213" s="2"/>
    </row>
    <row r="214" spans="1:10" ht="15.75">
      <c r="A214" s="2"/>
      <c r="B214" s="10"/>
      <c r="C214" s="10"/>
      <c r="D214" s="10"/>
      <c r="E214" s="4" t="s">
        <v>13</v>
      </c>
      <c r="F214" s="10"/>
      <c r="G214" s="10"/>
      <c r="H214" s="10"/>
      <c r="I214" s="10"/>
      <c r="J214" s="10"/>
    </row>
    <row r="215" spans="1:10" ht="15.75">
      <c r="A215" s="2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5.75">
      <c r="A216" s="61" t="s">
        <v>0</v>
      </c>
      <c r="B216" s="62" t="s">
        <v>1</v>
      </c>
      <c r="C216" s="57" t="s">
        <v>2</v>
      </c>
      <c r="D216" s="57"/>
      <c r="E216" s="57"/>
      <c r="F216" s="57"/>
      <c r="G216" s="57"/>
      <c r="H216" s="57"/>
      <c r="I216" s="57" t="s">
        <v>3</v>
      </c>
      <c r="J216" s="57" t="s">
        <v>21</v>
      </c>
    </row>
    <row r="217" spans="1:10" ht="15.75">
      <c r="A217" s="61"/>
      <c r="B217" s="62"/>
      <c r="C217" s="6" t="s">
        <v>4</v>
      </c>
      <c r="D217" s="6" t="s">
        <v>5</v>
      </c>
      <c r="E217" s="6" t="s">
        <v>6</v>
      </c>
      <c r="F217" s="6" t="s">
        <v>7</v>
      </c>
      <c r="G217" s="6" t="s">
        <v>8</v>
      </c>
      <c r="H217" s="6"/>
      <c r="I217" s="57"/>
      <c r="J217" s="57"/>
    </row>
    <row r="218" spans="1:12" ht="15.75">
      <c r="A218" s="23">
        <v>1</v>
      </c>
      <c r="B218" s="37">
        <v>2</v>
      </c>
      <c r="C218" s="38">
        <v>3</v>
      </c>
      <c r="D218" s="38">
        <v>4</v>
      </c>
      <c r="E218" s="38">
        <v>5</v>
      </c>
      <c r="F218" s="38">
        <v>6</v>
      </c>
      <c r="G218" s="38">
        <v>7</v>
      </c>
      <c r="H218" s="38"/>
      <c r="I218" s="38">
        <v>8</v>
      </c>
      <c r="J218" s="38">
        <v>9</v>
      </c>
      <c r="L218" s="28"/>
    </row>
    <row r="219" spans="1:12" ht="31.5">
      <c r="A219" s="9" t="s">
        <v>34</v>
      </c>
      <c r="B219" s="16">
        <v>271070010</v>
      </c>
      <c r="C219" s="27">
        <v>271</v>
      </c>
      <c r="D219" s="17" t="s">
        <v>25</v>
      </c>
      <c r="E219" s="19" t="s">
        <v>31</v>
      </c>
      <c r="F219" s="17" t="s">
        <v>47</v>
      </c>
      <c r="G219" s="20">
        <v>611</v>
      </c>
      <c r="H219" s="20"/>
      <c r="I219" s="20" t="s">
        <v>27</v>
      </c>
      <c r="J219" s="30">
        <v>2687977</v>
      </c>
      <c r="L219" s="28"/>
    </row>
    <row r="220" spans="1:13" ht="78.75">
      <c r="A220" s="9" t="s">
        <v>35</v>
      </c>
      <c r="B220" s="16">
        <v>271070010</v>
      </c>
      <c r="C220" s="27">
        <v>271</v>
      </c>
      <c r="D220" s="17" t="s">
        <v>25</v>
      </c>
      <c r="E220" s="19" t="s">
        <v>31</v>
      </c>
      <c r="F220" s="17" t="s">
        <v>44</v>
      </c>
      <c r="G220" s="20">
        <v>611</v>
      </c>
      <c r="H220" s="20"/>
      <c r="I220" s="20" t="s">
        <v>28</v>
      </c>
      <c r="J220" s="22">
        <v>4436943</v>
      </c>
      <c r="L220" s="28"/>
      <c r="M220" s="28"/>
    </row>
    <row r="221" spans="1:10" ht="31.5">
      <c r="A221" s="15" t="s">
        <v>42</v>
      </c>
      <c r="B221" s="16">
        <v>271080010</v>
      </c>
      <c r="C221" s="27">
        <v>271</v>
      </c>
      <c r="D221" s="17" t="s">
        <v>25</v>
      </c>
      <c r="E221" s="19" t="s">
        <v>31</v>
      </c>
      <c r="F221" s="19" t="s">
        <v>43</v>
      </c>
      <c r="G221" s="20">
        <v>612</v>
      </c>
      <c r="H221" s="20"/>
      <c r="I221" s="20" t="s">
        <v>28</v>
      </c>
      <c r="J221" s="50">
        <v>151500</v>
      </c>
    </row>
    <row r="222" spans="1:10" ht="15.75">
      <c r="A222" s="24" t="s">
        <v>9</v>
      </c>
      <c r="B222" s="7"/>
      <c r="C222" s="8"/>
      <c r="D222" s="8"/>
      <c r="E222" s="8"/>
      <c r="F222" s="8"/>
      <c r="G222" s="8"/>
      <c r="H222" s="8"/>
      <c r="I222" s="8"/>
      <c r="J222" s="32">
        <f>SUM(J219:J221)</f>
        <v>7276420</v>
      </c>
    </row>
    <row r="223" spans="1:10" ht="15.75">
      <c r="A223" s="2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5.75">
      <c r="A224" s="2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5.75">
      <c r="A225" s="58" t="s">
        <v>15</v>
      </c>
      <c r="B225" s="58"/>
      <c r="C225" s="58"/>
      <c r="D225" s="12"/>
      <c r="E225" s="10"/>
      <c r="F225" s="54" t="s">
        <v>17</v>
      </c>
      <c r="G225" s="54"/>
      <c r="H225" s="10"/>
      <c r="I225" s="10"/>
      <c r="J225" s="10"/>
    </row>
    <row r="226" spans="1:10" ht="15.75">
      <c r="A226" s="2"/>
      <c r="B226" s="10"/>
      <c r="C226" s="10"/>
      <c r="D226" s="13" t="s">
        <v>16</v>
      </c>
      <c r="E226" s="10"/>
      <c r="F226" s="55" t="s">
        <v>14</v>
      </c>
      <c r="G226" s="55"/>
      <c r="H226" s="56"/>
      <c r="I226" s="10"/>
      <c r="J226" s="10"/>
    </row>
    <row r="227" spans="1:10" ht="15.75">
      <c r="A227" s="2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5.75">
      <c r="A228" s="2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5.75">
      <c r="A229" s="53" t="s">
        <v>18</v>
      </c>
      <c r="B229" s="53"/>
      <c r="C229" s="10"/>
      <c r="D229" s="12"/>
      <c r="E229" s="10"/>
      <c r="F229" s="54" t="s">
        <v>19</v>
      </c>
      <c r="G229" s="54"/>
      <c r="H229" s="54"/>
      <c r="I229" s="10"/>
      <c r="J229" s="10"/>
    </row>
    <row r="230" spans="1:10" ht="15.75">
      <c r="A230" s="2"/>
      <c r="B230" s="10"/>
      <c r="C230" s="10"/>
      <c r="D230" s="13" t="s">
        <v>16</v>
      </c>
      <c r="E230" s="10"/>
      <c r="F230" s="55" t="s">
        <v>14</v>
      </c>
      <c r="G230" s="55"/>
      <c r="H230" s="56"/>
      <c r="I230" s="10"/>
      <c r="J230" s="10"/>
    </row>
    <row r="231" spans="1:10" ht="15.75">
      <c r="A231" s="2" t="s">
        <v>66</v>
      </c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5.75">
      <c r="A232" s="2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5.75">
      <c r="A233" s="2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5.75">
      <c r="A234" s="2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5.75">
      <c r="A235" s="2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5.75">
      <c r="A236" s="2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5.75">
      <c r="A237" s="2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5.75">
      <c r="A238" s="2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5.75">
      <c r="A239" s="2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5.75">
      <c r="A240" s="2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5.75">
      <c r="A241" s="2"/>
      <c r="B241" s="10"/>
      <c r="C241" s="10"/>
      <c r="D241" s="10"/>
      <c r="E241" s="10"/>
      <c r="F241" s="10"/>
      <c r="G241" s="63" t="s">
        <v>10</v>
      </c>
      <c r="H241" s="31"/>
      <c r="I241" s="31"/>
      <c r="J241" s="31"/>
    </row>
    <row r="242" spans="1:10" ht="15.75">
      <c r="A242" s="2"/>
      <c r="B242" s="10"/>
      <c r="C242" s="10"/>
      <c r="D242" s="10"/>
      <c r="E242" s="10"/>
      <c r="F242" s="10"/>
      <c r="G242" s="31"/>
      <c r="H242" s="31"/>
      <c r="I242" s="31"/>
      <c r="J242" s="31"/>
    </row>
    <row r="243" spans="1:10" ht="15.75">
      <c r="A243" s="2"/>
      <c r="B243" s="10"/>
      <c r="C243" s="10"/>
      <c r="D243" s="10"/>
      <c r="E243" s="10"/>
      <c r="F243" s="10"/>
      <c r="G243" s="31"/>
      <c r="H243" s="31"/>
      <c r="I243" s="31"/>
      <c r="J243" s="31"/>
    </row>
    <row r="244" spans="1:10" ht="15.75">
      <c r="A244" s="2"/>
      <c r="B244" s="10"/>
      <c r="C244" s="10"/>
      <c r="D244" s="10"/>
      <c r="E244" s="3" t="s">
        <v>11</v>
      </c>
      <c r="F244" s="10"/>
      <c r="G244" s="10"/>
      <c r="H244" s="10"/>
      <c r="I244" s="2"/>
      <c r="J244" s="2"/>
    </row>
    <row r="245" spans="1:10" ht="15.75">
      <c r="A245" s="2"/>
      <c r="B245" s="10"/>
      <c r="C245" s="10"/>
      <c r="D245" s="10"/>
      <c r="E245" s="3" t="s">
        <v>12</v>
      </c>
      <c r="F245" s="10"/>
      <c r="G245" s="10"/>
      <c r="H245" s="10"/>
      <c r="I245" s="2"/>
      <c r="J245" s="2"/>
    </row>
    <row r="246" spans="1:10" ht="15.75">
      <c r="A246" s="2"/>
      <c r="B246" s="10"/>
      <c r="C246" s="10"/>
      <c r="D246" s="10"/>
      <c r="E246" s="3" t="s">
        <v>33</v>
      </c>
      <c r="F246" s="10"/>
      <c r="G246" s="10"/>
      <c r="H246" s="10"/>
      <c r="I246" s="2"/>
      <c r="J246" s="2"/>
    </row>
    <row r="247" spans="1:10" ht="15.75">
      <c r="A247" s="2"/>
      <c r="B247" s="59" t="s">
        <v>39</v>
      </c>
      <c r="C247" s="60"/>
      <c r="D247" s="60"/>
      <c r="E247" s="60"/>
      <c r="F247" s="60"/>
      <c r="G247" s="60"/>
      <c r="H247" s="60"/>
      <c r="I247" s="60"/>
      <c r="J247" s="2"/>
    </row>
    <row r="248" spans="1:10" ht="15.75">
      <c r="A248" s="2"/>
      <c r="B248" s="10"/>
      <c r="C248" s="10"/>
      <c r="D248" s="10"/>
      <c r="E248" s="4" t="s">
        <v>13</v>
      </c>
      <c r="F248" s="10"/>
      <c r="G248" s="10"/>
      <c r="H248" s="10"/>
      <c r="I248" s="10"/>
      <c r="J248" s="10"/>
    </row>
    <row r="249" spans="1:10" ht="15.75">
      <c r="A249" s="2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t="15.75">
      <c r="A250" s="61" t="s">
        <v>0</v>
      </c>
      <c r="B250" s="62" t="s">
        <v>1</v>
      </c>
      <c r="C250" s="57" t="s">
        <v>2</v>
      </c>
      <c r="D250" s="57"/>
      <c r="E250" s="57"/>
      <c r="F250" s="57"/>
      <c r="G250" s="57"/>
      <c r="H250" s="57"/>
      <c r="I250" s="57" t="s">
        <v>3</v>
      </c>
      <c r="J250" s="57" t="s">
        <v>21</v>
      </c>
    </row>
    <row r="251" spans="1:10" ht="15.75">
      <c r="A251" s="61"/>
      <c r="B251" s="62"/>
      <c r="C251" s="6" t="s">
        <v>4</v>
      </c>
      <c r="D251" s="6" t="s">
        <v>5</v>
      </c>
      <c r="E251" s="6" t="s">
        <v>6</v>
      </c>
      <c r="F251" s="6" t="s">
        <v>7</v>
      </c>
      <c r="G251" s="6" t="s">
        <v>8</v>
      </c>
      <c r="H251" s="6"/>
      <c r="I251" s="57"/>
      <c r="J251" s="57"/>
    </row>
    <row r="252" spans="1:12" ht="15.75">
      <c r="A252" s="23">
        <v>1</v>
      </c>
      <c r="B252" s="37">
        <v>2</v>
      </c>
      <c r="C252" s="38">
        <v>3</v>
      </c>
      <c r="D252" s="38">
        <v>4</v>
      </c>
      <c r="E252" s="38">
        <v>5</v>
      </c>
      <c r="F252" s="38">
        <v>6</v>
      </c>
      <c r="G252" s="38">
        <v>7</v>
      </c>
      <c r="H252" s="38"/>
      <c r="I252" s="38">
        <v>8</v>
      </c>
      <c r="J252" s="38">
        <v>9</v>
      </c>
      <c r="L252" s="28"/>
    </row>
    <row r="253" spans="1:10" ht="31.5">
      <c r="A253" s="9" t="s">
        <v>34</v>
      </c>
      <c r="B253" s="16">
        <v>271070010</v>
      </c>
      <c r="C253" s="27">
        <v>271</v>
      </c>
      <c r="D253" s="17" t="s">
        <v>25</v>
      </c>
      <c r="E253" s="19" t="s">
        <v>31</v>
      </c>
      <c r="F253" s="17" t="s">
        <v>47</v>
      </c>
      <c r="G253" s="20">
        <v>611</v>
      </c>
      <c r="H253" s="20"/>
      <c r="I253" s="20" t="s">
        <v>27</v>
      </c>
      <c r="J253" s="30">
        <v>8182991</v>
      </c>
    </row>
    <row r="254" spans="1:12" ht="78.75">
      <c r="A254" s="9" t="s">
        <v>35</v>
      </c>
      <c r="B254" s="16">
        <v>271070010</v>
      </c>
      <c r="C254" s="27">
        <v>271</v>
      </c>
      <c r="D254" s="17" t="s">
        <v>25</v>
      </c>
      <c r="E254" s="19" t="s">
        <v>31</v>
      </c>
      <c r="F254" s="17" t="s">
        <v>44</v>
      </c>
      <c r="G254" s="20">
        <v>611</v>
      </c>
      <c r="H254" s="20"/>
      <c r="I254" s="20" t="s">
        <v>28</v>
      </c>
      <c r="J254" s="22">
        <v>11907591</v>
      </c>
      <c r="L254" s="28"/>
    </row>
    <row r="255" spans="1:12" ht="31.5">
      <c r="A255" s="15" t="s">
        <v>42</v>
      </c>
      <c r="B255" s="16">
        <v>271080010</v>
      </c>
      <c r="C255" s="27">
        <v>271</v>
      </c>
      <c r="D255" s="17" t="s">
        <v>25</v>
      </c>
      <c r="E255" s="19" t="s">
        <v>31</v>
      </c>
      <c r="F255" s="19" t="s">
        <v>43</v>
      </c>
      <c r="G255" s="20">
        <v>612</v>
      </c>
      <c r="H255" s="20"/>
      <c r="I255" s="20" t="s">
        <v>28</v>
      </c>
      <c r="J255" s="50">
        <v>545180</v>
      </c>
      <c r="L255" s="28"/>
    </row>
    <row r="256" spans="1:12" ht="15.75">
      <c r="A256" s="24" t="s">
        <v>9</v>
      </c>
      <c r="B256" s="7"/>
      <c r="C256" s="8"/>
      <c r="D256" s="8"/>
      <c r="E256" s="8"/>
      <c r="F256" s="8"/>
      <c r="G256" s="8"/>
      <c r="H256" s="8"/>
      <c r="I256" s="8"/>
      <c r="J256" s="32">
        <f>SUM(J253:J255)</f>
        <v>20635762</v>
      </c>
      <c r="L256" s="28"/>
    </row>
    <row r="257" spans="1:10" ht="15.75">
      <c r="A257" s="2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5.75">
      <c r="A258" s="2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5.75">
      <c r="A259" s="58" t="s">
        <v>15</v>
      </c>
      <c r="B259" s="58"/>
      <c r="C259" s="58"/>
      <c r="D259" s="12"/>
      <c r="E259" s="10"/>
      <c r="F259" s="54" t="s">
        <v>17</v>
      </c>
      <c r="G259" s="54"/>
      <c r="H259" s="10"/>
      <c r="I259" s="10"/>
      <c r="J259" s="10"/>
    </row>
    <row r="260" spans="1:10" ht="15.75">
      <c r="A260" s="2"/>
      <c r="B260" s="10"/>
      <c r="C260" s="10"/>
      <c r="D260" s="13" t="s">
        <v>16</v>
      </c>
      <c r="E260" s="10"/>
      <c r="F260" s="55" t="s">
        <v>14</v>
      </c>
      <c r="G260" s="55"/>
      <c r="H260" s="56"/>
      <c r="I260" s="10"/>
      <c r="J260" s="10"/>
    </row>
    <row r="261" spans="1:10" ht="15.75">
      <c r="A261" s="2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5.75">
      <c r="A262" s="2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5.75">
      <c r="A263" s="53" t="s">
        <v>18</v>
      </c>
      <c r="B263" s="53"/>
      <c r="C263" s="10"/>
      <c r="D263" s="12"/>
      <c r="E263" s="10"/>
      <c r="F263" s="54" t="s">
        <v>19</v>
      </c>
      <c r="G263" s="54"/>
      <c r="H263" s="54"/>
      <c r="I263" s="10"/>
      <c r="J263" s="10"/>
    </row>
    <row r="264" spans="1:10" ht="15.75">
      <c r="A264" s="2"/>
      <c r="B264" s="10"/>
      <c r="C264" s="10"/>
      <c r="D264" s="13" t="s">
        <v>16</v>
      </c>
      <c r="E264" s="10"/>
      <c r="F264" s="55" t="s">
        <v>14</v>
      </c>
      <c r="G264" s="55"/>
      <c r="H264" s="56"/>
      <c r="I264" s="10"/>
      <c r="J264" s="10"/>
    </row>
    <row r="265" spans="1:10" ht="15.75">
      <c r="A265" s="2" t="s">
        <v>66</v>
      </c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5.75">
      <c r="A266" s="2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5.75">
      <c r="A267" s="2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5.75">
      <c r="A268" s="2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5.75">
      <c r="A269" s="2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t="15.75">
      <c r="A270" s="2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5.75">
      <c r="A271" s="2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5.75">
      <c r="A272" s="2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5.75">
      <c r="A273" s="2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5.75">
      <c r="A274" s="2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5.75">
      <c r="A275" s="2"/>
      <c r="B275" s="10"/>
      <c r="C275" s="10"/>
      <c r="D275" s="10"/>
      <c r="E275" s="10"/>
      <c r="F275" s="10"/>
      <c r="G275" s="63" t="s">
        <v>10</v>
      </c>
      <c r="H275" s="31"/>
      <c r="I275" s="31"/>
      <c r="J275" s="31"/>
    </row>
    <row r="276" spans="1:10" ht="15.75">
      <c r="A276" s="2"/>
      <c r="B276" s="10"/>
      <c r="C276" s="10"/>
      <c r="D276" s="10"/>
      <c r="E276" s="10"/>
      <c r="F276" s="10"/>
      <c r="G276" s="31"/>
      <c r="H276" s="31"/>
      <c r="I276" s="31"/>
      <c r="J276" s="31"/>
    </row>
    <row r="277" spans="1:10" ht="15.75">
      <c r="A277" s="2"/>
      <c r="B277" s="10"/>
      <c r="C277" s="10"/>
      <c r="D277" s="10"/>
      <c r="E277" s="10"/>
      <c r="F277" s="10"/>
      <c r="G277" s="31"/>
      <c r="H277" s="31"/>
      <c r="I277" s="31"/>
      <c r="J277" s="31"/>
    </row>
    <row r="278" spans="1:10" ht="15.75">
      <c r="A278" s="2"/>
      <c r="B278" s="10"/>
      <c r="C278" s="10"/>
      <c r="D278" s="10"/>
      <c r="E278" s="3" t="s">
        <v>11</v>
      </c>
      <c r="F278" s="10"/>
      <c r="G278" s="10"/>
      <c r="H278" s="10"/>
      <c r="I278" s="2"/>
      <c r="J278" s="2"/>
    </row>
    <row r="279" spans="1:10" ht="15.75">
      <c r="A279" s="2"/>
      <c r="B279" s="10"/>
      <c r="C279" s="10"/>
      <c r="D279" s="10"/>
      <c r="E279" s="3" t="s">
        <v>12</v>
      </c>
      <c r="F279" s="10"/>
      <c r="G279" s="10"/>
      <c r="H279" s="10"/>
      <c r="I279" s="2"/>
      <c r="J279" s="2"/>
    </row>
    <row r="280" spans="1:10" ht="15.75">
      <c r="A280" s="2"/>
      <c r="B280" s="10"/>
      <c r="C280" s="10"/>
      <c r="D280" s="10"/>
      <c r="E280" s="3" t="s">
        <v>33</v>
      </c>
      <c r="F280" s="10"/>
      <c r="G280" s="10"/>
      <c r="H280" s="10"/>
      <c r="I280" s="2"/>
      <c r="J280" s="2"/>
    </row>
    <row r="281" spans="1:10" ht="15.75">
      <c r="A281" s="2"/>
      <c r="B281" s="59" t="s">
        <v>40</v>
      </c>
      <c r="C281" s="60"/>
      <c r="D281" s="60"/>
      <c r="E281" s="60"/>
      <c r="F281" s="60"/>
      <c r="G281" s="60"/>
      <c r="H281" s="60"/>
      <c r="I281" s="60"/>
      <c r="J281" s="2"/>
    </row>
    <row r="282" spans="1:10" ht="15.75">
      <c r="A282" s="2"/>
      <c r="B282" s="10"/>
      <c r="C282" s="10"/>
      <c r="D282" s="10"/>
      <c r="E282" s="4" t="s">
        <v>13</v>
      </c>
      <c r="F282" s="10"/>
      <c r="G282" s="10"/>
      <c r="H282" s="10"/>
      <c r="I282" s="10"/>
      <c r="J282" s="10"/>
    </row>
    <row r="283" spans="1:10" ht="15.75">
      <c r="A283" s="2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5.75">
      <c r="A284" s="61" t="s">
        <v>0</v>
      </c>
      <c r="B284" s="62" t="s">
        <v>1</v>
      </c>
      <c r="C284" s="57" t="s">
        <v>2</v>
      </c>
      <c r="D284" s="57"/>
      <c r="E284" s="57"/>
      <c r="F284" s="57"/>
      <c r="G284" s="57"/>
      <c r="H284" s="57"/>
      <c r="I284" s="57" t="s">
        <v>3</v>
      </c>
      <c r="J284" s="57" t="s">
        <v>21</v>
      </c>
    </row>
    <row r="285" spans="1:10" ht="15.75">
      <c r="A285" s="61"/>
      <c r="B285" s="62"/>
      <c r="C285" s="6" t="s">
        <v>4</v>
      </c>
      <c r="D285" s="6" t="s">
        <v>5</v>
      </c>
      <c r="E285" s="6" t="s">
        <v>6</v>
      </c>
      <c r="F285" s="6" t="s">
        <v>7</v>
      </c>
      <c r="G285" s="6" t="s">
        <v>8</v>
      </c>
      <c r="H285" s="6"/>
      <c r="I285" s="57"/>
      <c r="J285" s="57"/>
    </row>
    <row r="286" spans="1:12" ht="15.75">
      <c r="A286" s="23">
        <v>1</v>
      </c>
      <c r="B286" s="37">
        <v>2</v>
      </c>
      <c r="C286" s="38">
        <v>3</v>
      </c>
      <c r="D286" s="38">
        <v>4</v>
      </c>
      <c r="E286" s="38">
        <v>5</v>
      </c>
      <c r="F286" s="38">
        <v>6</v>
      </c>
      <c r="G286" s="38">
        <v>7</v>
      </c>
      <c r="H286" s="38"/>
      <c r="I286" s="38">
        <v>8</v>
      </c>
      <c r="J286" s="38">
        <v>9</v>
      </c>
      <c r="L286" s="28"/>
    </row>
    <row r="287" spans="1:10" ht="31.5">
      <c r="A287" s="9" t="s">
        <v>34</v>
      </c>
      <c r="B287" s="16">
        <v>271070010</v>
      </c>
      <c r="C287" s="27">
        <v>271</v>
      </c>
      <c r="D287" s="17" t="s">
        <v>25</v>
      </c>
      <c r="E287" s="19" t="s">
        <v>31</v>
      </c>
      <c r="F287" s="17" t="s">
        <v>47</v>
      </c>
      <c r="G287" s="20">
        <v>611</v>
      </c>
      <c r="H287" s="20"/>
      <c r="I287" s="20" t="s">
        <v>27</v>
      </c>
      <c r="J287" s="52">
        <v>3108969</v>
      </c>
    </row>
    <row r="288" spans="1:12" ht="78.75">
      <c r="A288" s="9" t="s">
        <v>35</v>
      </c>
      <c r="B288" s="16">
        <v>271070010</v>
      </c>
      <c r="C288" s="27">
        <v>271</v>
      </c>
      <c r="D288" s="17" t="s">
        <v>25</v>
      </c>
      <c r="E288" s="19" t="s">
        <v>31</v>
      </c>
      <c r="F288" s="17" t="s">
        <v>44</v>
      </c>
      <c r="G288" s="20">
        <v>611</v>
      </c>
      <c r="H288" s="20"/>
      <c r="I288" s="20" t="s">
        <v>28</v>
      </c>
      <c r="J288" s="21">
        <v>4523453</v>
      </c>
      <c r="L288" s="28"/>
    </row>
    <row r="289" spans="1:12" ht="31.5">
      <c r="A289" s="15" t="s">
        <v>42</v>
      </c>
      <c r="B289" s="16">
        <v>271080010</v>
      </c>
      <c r="C289" s="27">
        <v>271</v>
      </c>
      <c r="D289" s="17" t="s">
        <v>25</v>
      </c>
      <c r="E289" s="19" t="s">
        <v>31</v>
      </c>
      <c r="F289" s="19" t="s">
        <v>43</v>
      </c>
      <c r="G289" s="20">
        <v>612</v>
      </c>
      <c r="H289" s="20"/>
      <c r="I289" s="20" t="s">
        <v>28</v>
      </c>
      <c r="J289" s="51">
        <v>110500</v>
      </c>
      <c r="L289" s="28"/>
    </row>
    <row r="290" spans="1:12" ht="15.75">
      <c r="A290" s="24" t="s">
        <v>9</v>
      </c>
      <c r="B290" s="7"/>
      <c r="C290" s="8"/>
      <c r="D290" s="8"/>
      <c r="E290" s="8"/>
      <c r="F290" s="8"/>
      <c r="G290" s="8"/>
      <c r="H290" s="8"/>
      <c r="I290" s="8"/>
      <c r="J290" s="47">
        <f>SUM(J287:J289)</f>
        <v>7742922</v>
      </c>
      <c r="L290" s="28"/>
    </row>
    <row r="291" spans="1:10" ht="15.75">
      <c r="A291" s="2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5.75">
      <c r="A292" s="2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5.75">
      <c r="A293" s="58" t="s">
        <v>15</v>
      </c>
      <c r="B293" s="58"/>
      <c r="C293" s="58"/>
      <c r="D293" s="12"/>
      <c r="E293" s="10"/>
      <c r="F293" s="54" t="s">
        <v>17</v>
      </c>
      <c r="G293" s="54"/>
      <c r="H293" s="10"/>
      <c r="I293" s="10"/>
      <c r="J293" s="10"/>
    </row>
    <row r="294" spans="1:10" ht="15.75">
      <c r="A294" s="2"/>
      <c r="B294" s="10"/>
      <c r="C294" s="10"/>
      <c r="D294" s="13" t="s">
        <v>16</v>
      </c>
      <c r="E294" s="10"/>
      <c r="F294" s="55" t="s">
        <v>14</v>
      </c>
      <c r="G294" s="55"/>
      <c r="H294" s="56"/>
      <c r="I294" s="10"/>
      <c r="J294" s="10"/>
    </row>
    <row r="295" spans="1:10" ht="15.75">
      <c r="A295" s="2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5.75">
      <c r="A296" s="2"/>
      <c r="B296" s="10"/>
      <c r="C296" s="10"/>
      <c r="D296" s="10"/>
      <c r="E296" s="10"/>
      <c r="F296" s="10"/>
      <c r="G296" s="10"/>
      <c r="H296" s="10"/>
      <c r="I296" s="10"/>
      <c r="J296" s="33"/>
    </row>
    <row r="297" spans="1:10" ht="15.75">
      <c r="A297" s="53" t="s">
        <v>18</v>
      </c>
      <c r="B297" s="53"/>
      <c r="C297" s="10"/>
      <c r="D297" s="12"/>
      <c r="E297" s="10"/>
      <c r="F297" s="54" t="s">
        <v>19</v>
      </c>
      <c r="G297" s="54"/>
      <c r="H297" s="54"/>
      <c r="I297" s="10"/>
      <c r="J297" s="28"/>
    </row>
    <row r="298" spans="1:10" ht="15.75">
      <c r="A298" s="2"/>
      <c r="B298" s="10"/>
      <c r="C298" s="10"/>
      <c r="D298" s="13" t="s">
        <v>16</v>
      </c>
      <c r="E298" s="10"/>
      <c r="F298" s="55" t="s">
        <v>14</v>
      </c>
      <c r="G298" s="55"/>
      <c r="H298" s="56"/>
      <c r="I298" s="10"/>
      <c r="J298" s="33"/>
    </row>
    <row r="299" spans="1:10" ht="15.75">
      <c r="A299" s="2" t="s">
        <v>66</v>
      </c>
      <c r="B299" s="10"/>
      <c r="C299" s="10"/>
      <c r="D299" s="10"/>
      <c r="E299" s="10"/>
      <c r="F299" s="10"/>
      <c r="G299" s="10"/>
      <c r="H299" s="10"/>
      <c r="I299" s="10"/>
      <c r="J299" s="28"/>
    </row>
    <row r="300" spans="1:10" ht="15.75">
      <c r="A300" s="2"/>
      <c r="B300" s="10"/>
      <c r="C300" s="10"/>
      <c r="D300" s="10"/>
      <c r="E300" s="10"/>
      <c r="F300" s="10"/>
      <c r="G300" s="10"/>
      <c r="H300" s="10"/>
      <c r="I300" s="10"/>
      <c r="J300" s="28"/>
    </row>
    <row r="301" spans="1:10" ht="15.75">
      <c r="A301" s="2"/>
      <c r="B301" s="10"/>
      <c r="C301" s="10"/>
      <c r="D301" s="10"/>
      <c r="E301" s="10"/>
      <c r="F301" s="10"/>
      <c r="G301" s="10"/>
      <c r="H301" s="10"/>
      <c r="I301" s="10"/>
      <c r="J301" s="33"/>
    </row>
    <row r="302" spans="1:10" ht="15.75">
      <c r="A302" s="2"/>
      <c r="B302" s="10"/>
      <c r="C302" s="10"/>
      <c r="D302" s="10"/>
      <c r="E302" s="10"/>
      <c r="F302" s="10"/>
      <c r="G302" s="10"/>
      <c r="H302" s="10"/>
      <c r="I302" s="10"/>
      <c r="J302" s="44"/>
    </row>
    <row r="303" spans="1:10" ht="15.75">
      <c r="A303" s="2"/>
      <c r="B303" s="10"/>
      <c r="C303" s="10"/>
      <c r="D303" s="10"/>
      <c r="E303" s="10"/>
      <c r="F303" s="10"/>
      <c r="G303" s="10"/>
      <c r="H303" s="10"/>
      <c r="I303" s="10"/>
      <c r="J303" s="33"/>
    </row>
    <row r="304" spans="1:10" ht="15.75">
      <c r="A304" s="2"/>
      <c r="B304" s="10"/>
      <c r="C304" s="10"/>
      <c r="D304" s="10"/>
      <c r="E304" s="10"/>
      <c r="F304" s="10"/>
      <c r="G304" s="10"/>
      <c r="H304" s="10"/>
      <c r="I304" s="10"/>
      <c r="J304" s="10"/>
    </row>
    <row r="310" spans="1:10" ht="15.75">
      <c r="A310" s="2"/>
      <c r="B310" s="10"/>
      <c r="C310" s="10"/>
      <c r="D310" s="10"/>
      <c r="E310" s="10"/>
      <c r="F310" s="10"/>
      <c r="G310" s="63" t="s">
        <v>10</v>
      </c>
      <c r="H310" s="31"/>
      <c r="I310" s="31"/>
      <c r="J310" s="31"/>
    </row>
    <row r="311" spans="1:10" ht="15.75">
      <c r="A311" s="2"/>
      <c r="B311" s="10"/>
      <c r="C311" s="10"/>
      <c r="D311" s="10"/>
      <c r="E311" s="10"/>
      <c r="F311" s="10"/>
      <c r="G311" s="31"/>
      <c r="H311" s="31"/>
      <c r="I311" s="31"/>
      <c r="J311" s="31"/>
    </row>
    <row r="312" spans="1:10" ht="15.75">
      <c r="A312" s="2"/>
      <c r="B312" s="10"/>
      <c r="C312" s="10"/>
      <c r="D312" s="10"/>
      <c r="E312" s="10"/>
      <c r="F312" s="10"/>
      <c r="G312" s="31"/>
      <c r="H312" s="31"/>
      <c r="I312" s="31"/>
      <c r="J312" s="31"/>
    </row>
    <row r="313" spans="1:10" ht="15.75">
      <c r="A313" s="2"/>
      <c r="B313" s="10"/>
      <c r="C313" s="10"/>
      <c r="D313" s="10"/>
      <c r="E313" s="3" t="s">
        <v>11</v>
      </c>
      <c r="F313" s="10"/>
      <c r="G313" s="10"/>
      <c r="H313" s="10"/>
      <c r="I313" s="2"/>
      <c r="J313" s="2"/>
    </row>
    <row r="314" spans="1:10" ht="15.75">
      <c r="A314" s="2"/>
      <c r="B314" s="10"/>
      <c r="C314" s="10"/>
      <c r="D314" s="10"/>
      <c r="E314" s="3" t="s">
        <v>12</v>
      </c>
      <c r="F314" s="10"/>
      <c r="G314" s="10"/>
      <c r="H314" s="10"/>
      <c r="I314" s="2"/>
      <c r="J314" s="2"/>
    </row>
    <row r="315" spans="1:10" ht="15.75">
      <c r="A315" s="2"/>
      <c r="B315" s="10"/>
      <c r="C315" s="10"/>
      <c r="D315" s="10"/>
      <c r="E315" s="3" t="s">
        <v>33</v>
      </c>
      <c r="F315" s="10"/>
      <c r="G315" s="10"/>
      <c r="H315" s="10"/>
      <c r="I315" s="2"/>
      <c r="J315" s="2"/>
    </row>
    <row r="316" spans="1:10" ht="15.75">
      <c r="A316" s="2"/>
      <c r="B316" s="59" t="s">
        <v>55</v>
      </c>
      <c r="C316" s="60"/>
      <c r="D316" s="60"/>
      <c r="E316" s="60"/>
      <c r="F316" s="60"/>
      <c r="G316" s="60"/>
      <c r="H316" s="60"/>
      <c r="I316" s="60"/>
      <c r="J316" s="2"/>
    </row>
    <row r="317" spans="1:10" ht="15.75">
      <c r="A317" s="2"/>
      <c r="B317" s="10"/>
      <c r="C317" s="10"/>
      <c r="D317" s="10"/>
      <c r="E317" s="4" t="s">
        <v>13</v>
      </c>
      <c r="F317" s="10"/>
      <c r="G317" s="10"/>
      <c r="H317" s="10"/>
      <c r="I317" s="10"/>
      <c r="J317" s="10"/>
    </row>
    <row r="318" spans="1:10" ht="15.75">
      <c r="A318" s="2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ht="15.75">
      <c r="A319" s="61" t="s">
        <v>0</v>
      </c>
      <c r="B319" s="62" t="s">
        <v>1</v>
      </c>
      <c r="C319" s="57" t="s">
        <v>2</v>
      </c>
      <c r="D319" s="57"/>
      <c r="E319" s="57"/>
      <c r="F319" s="57"/>
      <c r="G319" s="57"/>
      <c r="H319" s="57"/>
      <c r="I319" s="57" t="s">
        <v>3</v>
      </c>
      <c r="J319" s="57" t="s">
        <v>21</v>
      </c>
    </row>
    <row r="320" spans="1:10" ht="15.75">
      <c r="A320" s="61"/>
      <c r="B320" s="62"/>
      <c r="C320" s="6" t="s">
        <v>4</v>
      </c>
      <c r="D320" s="6" t="s">
        <v>5</v>
      </c>
      <c r="E320" s="6" t="s">
        <v>6</v>
      </c>
      <c r="F320" s="6" t="s">
        <v>7</v>
      </c>
      <c r="G320" s="6" t="s">
        <v>8</v>
      </c>
      <c r="H320" s="6"/>
      <c r="I320" s="57"/>
      <c r="J320" s="57"/>
    </row>
    <row r="321" spans="1:10" ht="15.75">
      <c r="A321" s="23">
        <v>1</v>
      </c>
      <c r="B321" s="37">
        <v>2</v>
      </c>
      <c r="C321" s="38">
        <v>3</v>
      </c>
      <c r="D321" s="38">
        <v>4</v>
      </c>
      <c r="E321" s="38">
        <v>5</v>
      </c>
      <c r="F321" s="38">
        <v>6</v>
      </c>
      <c r="G321" s="38">
        <v>7</v>
      </c>
      <c r="H321" s="38"/>
      <c r="I321" s="38">
        <v>8</v>
      </c>
      <c r="J321" s="38">
        <v>9</v>
      </c>
    </row>
    <row r="322" spans="1:10" ht="15.75">
      <c r="A322" s="9" t="s">
        <v>57</v>
      </c>
      <c r="B322" s="16">
        <v>271070010</v>
      </c>
      <c r="C322" s="27">
        <v>271</v>
      </c>
      <c r="D322" s="17" t="s">
        <v>25</v>
      </c>
      <c r="E322" s="19" t="s">
        <v>53</v>
      </c>
      <c r="F322" s="17" t="s">
        <v>54</v>
      </c>
      <c r="G322" s="20">
        <v>611</v>
      </c>
      <c r="H322" s="20"/>
      <c r="I322" s="20" t="s">
        <v>27</v>
      </c>
      <c r="J322" s="52">
        <v>5162341</v>
      </c>
    </row>
    <row r="323" spans="1:10" ht="15.75">
      <c r="A323" s="45" t="s">
        <v>49</v>
      </c>
      <c r="B323" s="16">
        <v>271080010</v>
      </c>
      <c r="C323" s="27">
        <v>271</v>
      </c>
      <c r="D323" s="17" t="s">
        <v>25</v>
      </c>
      <c r="E323" s="19" t="s">
        <v>31</v>
      </c>
      <c r="F323" s="19" t="s">
        <v>50</v>
      </c>
      <c r="G323" s="20">
        <v>612</v>
      </c>
      <c r="H323" s="20"/>
      <c r="I323" s="20" t="s">
        <v>27</v>
      </c>
      <c r="J323" s="42">
        <v>50000</v>
      </c>
    </row>
    <row r="324" spans="1:10" ht="15.75">
      <c r="A324" s="24" t="s">
        <v>9</v>
      </c>
      <c r="B324" s="7"/>
      <c r="C324" s="8"/>
      <c r="D324" s="8"/>
      <c r="E324" s="8"/>
      <c r="F324" s="8"/>
      <c r="G324" s="8"/>
      <c r="H324" s="8"/>
      <c r="I324" s="8"/>
      <c r="J324" s="47">
        <f>SUM(J322:J323)</f>
        <v>5212341</v>
      </c>
    </row>
    <row r="325" spans="1:10" ht="15.75">
      <c r="A325" s="2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ht="15.75">
      <c r="A326" s="2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ht="15.75">
      <c r="A327" s="58" t="s">
        <v>15</v>
      </c>
      <c r="B327" s="58"/>
      <c r="C327" s="58"/>
      <c r="D327" s="12"/>
      <c r="E327" s="10"/>
      <c r="F327" s="54" t="s">
        <v>17</v>
      </c>
      <c r="G327" s="54"/>
      <c r="H327" s="10"/>
      <c r="I327" s="10"/>
      <c r="J327" s="10"/>
    </row>
    <row r="328" spans="1:10" ht="15.75">
      <c r="A328" s="2"/>
      <c r="B328" s="10"/>
      <c r="C328" s="10"/>
      <c r="D328" s="13" t="s">
        <v>16</v>
      </c>
      <c r="E328" s="10"/>
      <c r="F328" s="55" t="s">
        <v>14</v>
      </c>
      <c r="G328" s="55"/>
      <c r="H328" s="56"/>
      <c r="I328" s="10"/>
      <c r="J328" s="10"/>
    </row>
    <row r="329" spans="1:10" ht="15.75">
      <c r="A329" s="2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ht="15.75">
      <c r="A330" s="2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ht="15.75">
      <c r="A331" s="53" t="s">
        <v>18</v>
      </c>
      <c r="B331" s="53"/>
      <c r="C331" s="10"/>
      <c r="D331" s="12"/>
      <c r="E331" s="10"/>
      <c r="F331" s="54" t="s">
        <v>19</v>
      </c>
      <c r="G331" s="54"/>
      <c r="H331" s="54"/>
      <c r="I331" s="10"/>
      <c r="J331" s="10"/>
    </row>
    <row r="332" spans="1:10" ht="15.75">
      <c r="A332" s="2"/>
      <c r="B332" s="10"/>
      <c r="C332" s="10"/>
      <c r="D332" s="13" t="s">
        <v>16</v>
      </c>
      <c r="E332" s="10"/>
      <c r="F332" s="55" t="s">
        <v>14</v>
      </c>
      <c r="G332" s="55"/>
      <c r="H332" s="56"/>
      <c r="I332" s="10"/>
      <c r="J332" s="33"/>
    </row>
    <row r="333" spans="1:10" ht="15.75">
      <c r="A333" s="2" t="s">
        <v>66</v>
      </c>
      <c r="B333" s="10"/>
      <c r="C333" s="10"/>
      <c r="D333" s="10"/>
      <c r="E333" s="10"/>
      <c r="F333" s="10"/>
      <c r="G333" s="10"/>
      <c r="H333" s="10"/>
      <c r="I333" s="10"/>
      <c r="J333" s="28"/>
    </row>
    <row r="334" spans="1:10" ht="15.75">
      <c r="A334" s="2"/>
      <c r="B334" s="10"/>
      <c r="C334" s="10"/>
      <c r="D334" s="10"/>
      <c r="E334" s="10"/>
      <c r="F334" s="10"/>
      <c r="G334" s="10"/>
      <c r="H334" s="10"/>
      <c r="I334" s="10"/>
      <c r="J334" s="33"/>
    </row>
    <row r="335" spans="1:10" ht="15.75">
      <c r="A335" s="2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t="15.75">
      <c r="A336" s="2"/>
      <c r="B336" s="10"/>
      <c r="C336" s="10"/>
      <c r="D336" s="10"/>
      <c r="E336" s="10"/>
      <c r="F336" s="10"/>
      <c r="G336" s="10"/>
      <c r="H336" s="10"/>
      <c r="I336" s="10"/>
      <c r="J336" s="44"/>
    </row>
    <row r="353" spans="1:10" ht="15.75">
      <c r="A353" s="2"/>
      <c r="B353" s="10"/>
      <c r="C353" s="10"/>
      <c r="D353" s="10"/>
      <c r="E353" s="10"/>
      <c r="F353" s="10"/>
      <c r="G353" s="63" t="s">
        <v>10</v>
      </c>
      <c r="H353" s="31"/>
      <c r="I353" s="31"/>
      <c r="J353" s="31"/>
    </row>
    <row r="354" spans="1:10" ht="15.75">
      <c r="A354" s="2"/>
      <c r="B354" s="10"/>
      <c r="C354" s="10"/>
      <c r="D354" s="10"/>
      <c r="E354" s="10"/>
      <c r="F354" s="10"/>
      <c r="G354" s="31"/>
      <c r="H354" s="31"/>
      <c r="I354" s="31"/>
      <c r="J354" s="31"/>
    </row>
    <row r="355" spans="1:10" ht="15.75">
      <c r="A355" s="2"/>
      <c r="B355" s="10"/>
      <c r="C355" s="10"/>
      <c r="D355" s="10"/>
      <c r="E355" s="10"/>
      <c r="F355" s="10"/>
      <c r="G355" s="31"/>
      <c r="H355" s="31"/>
      <c r="I355" s="31"/>
      <c r="J355" s="31"/>
    </row>
    <row r="356" spans="1:10" ht="15.75">
      <c r="A356" s="2"/>
      <c r="B356" s="10"/>
      <c r="C356" s="10"/>
      <c r="D356" s="10"/>
      <c r="E356" s="3" t="s">
        <v>11</v>
      </c>
      <c r="F356" s="10"/>
      <c r="G356" s="10"/>
      <c r="H356" s="10"/>
      <c r="I356" s="2"/>
      <c r="J356" s="2"/>
    </row>
    <row r="357" spans="1:10" ht="15.75">
      <c r="A357" s="2"/>
      <c r="B357" s="10"/>
      <c r="C357" s="10"/>
      <c r="D357" s="10"/>
      <c r="E357" s="3" t="s">
        <v>12</v>
      </c>
      <c r="F357" s="10"/>
      <c r="G357" s="10"/>
      <c r="H357" s="10"/>
      <c r="I357" s="2"/>
      <c r="J357" s="2"/>
    </row>
    <row r="358" spans="1:10" ht="15.75">
      <c r="A358" s="2"/>
      <c r="B358" s="10"/>
      <c r="C358" s="10"/>
      <c r="D358" s="10"/>
      <c r="E358" s="3" t="s">
        <v>33</v>
      </c>
      <c r="F358" s="10"/>
      <c r="G358" s="10"/>
      <c r="H358" s="10"/>
      <c r="I358" s="2"/>
      <c r="J358" s="2"/>
    </row>
    <row r="359" spans="1:10" ht="15.75">
      <c r="A359" s="2"/>
      <c r="B359" s="59" t="s">
        <v>56</v>
      </c>
      <c r="C359" s="60"/>
      <c r="D359" s="60"/>
      <c r="E359" s="60"/>
      <c r="F359" s="60"/>
      <c r="G359" s="60"/>
      <c r="H359" s="60"/>
      <c r="I359" s="60"/>
      <c r="J359" s="2"/>
    </row>
    <row r="360" spans="1:10" ht="15.75">
      <c r="A360" s="2"/>
      <c r="B360" s="10"/>
      <c r="C360" s="10"/>
      <c r="D360" s="10"/>
      <c r="E360" s="4" t="s">
        <v>13</v>
      </c>
      <c r="F360" s="10"/>
      <c r="G360" s="10"/>
      <c r="H360" s="10"/>
      <c r="I360" s="10"/>
      <c r="J360" s="10"/>
    </row>
    <row r="361" spans="1:10" ht="15.75">
      <c r="A361" s="2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ht="15.75">
      <c r="A362" s="61" t="s">
        <v>0</v>
      </c>
      <c r="B362" s="62" t="s">
        <v>1</v>
      </c>
      <c r="C362" s="57" t="s">
        <v>2</v>
      </c>
      <c r="D362" s="57"/>
      <c r="E362" s="57"/>
      <c r="F362" s="57"/>
      <c r="G362" s="57"/>
      <c r="H362" s="57"/>
      <c r="I362" s="57" t="s">
        <v>3</v>
      </c>
      <c r="J362" s="57" t="s">
        <v>21</v>
      </c>
    </row>
    <row r="363" spans="1:10" ht="15.75">
      <c r="A363" s="61"/>
      <c r="B363" s="62"/>
      <c r="C363" s="6" t="s">
        <v>4</v>
      </c>
      <c r="D363" s="6" t="s">
        <v>5</v>
      </c>
      <c r="E363" s="6" t="s">
        <v>6</v>
      </c>
      <c r="F363" s="6" t="s">
        <v>7</v>
      </c>
      <c r="G363" s="6" t="s">
        <v>8</v>
      </c>
      <c r="H363" s="6"/>
      <c r="I363" s="57"/>
      <c r="J363" s="57"/>
    </row>
    <row r="364" spans="1:10" ht="15.75">
      <c r="A364" s="23">
        <v>1</v>
      </c>
      <c r="B364" s="37">
        <v>2</v>
      </c>
      <c r="C364" s="38">
        <v>3</v>
      </c>
      <c r="D364" s="38">
        <v>4</v>
      </c>
      <c r="E364" s="38">
        <v>5</v>
      </c>
      <c r="F364" s="38">
        <v>6</v>
      </c>
      <c r="G364" s="38">
        <v>7</v>
      </c>
      <c r="H364" s="38"/>
      <c r="I364" s="38">
        <v>8</v>
      </c>
      <c r="J364" s="38">
        <v>9</v>
      </c>
    </row>
    <row r="365" spans="1:10" ht="15.75">
      <c r="A365" s="9" t="s">
        <v>57</v>
      </c>
      <c r="B365" s="16">
        <v>271070010</v>
      </c>
      <c r="C365" s="27">
        <v>271</v>
      </c>
      <c r="D365" s="17" t="s">
        <v>25</v>
      </c>
      <c r="E365" s="19" t="s">
        <v>53</v>
      </c>
      <c r="F365" s="17" t="s">
        <v>54</v>
      </c>
      <c r="G365" s="20">
        <v>611</v>
      </c>
      <c r="H365" s="20"/>
      <c r="I365" s="20" t="s">
        <v>27</v>
      </c>
      <c r="J365" s="52">
        <v>2616592</v>
      </c>
    </row>
    <row r="366" spans="1:10" ht="15.75">
      <c r="A366" s="24" t="s">
        <v>9</v>
      </c>
      <c r="B366" s="7"/>
      <c r="C366" s="8"/>
      <c r="D366" s="8"/>
      <c r="E366" s="8"/>
      <c r="F366" s="8"/>
      <c r="G366" s="8"/>
      <c r="H366" s="8"/>
      <c r="I366" s="8"/>
      <c r="J366" s="35">
        <f>SUM(J365)</f>
        <v>2616592</v>
      </c>
    </row>
    <row r="367" spans="1:10" ht="15.75">
      <c r="A367" s="2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t="15.75">
      <c r="A368" s="2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t="15.75">
      <c r="A369" s="58" t="s">
        <v>15</v>
      </c>
      <c r="B369" s="58"/>
      <c r="C369" s="58"/>
      <c r="D369" s="12"/>
      <c r="E369" s="10"/>
      <c r="F369" s="54" t="s">
        <v>17</v>
      </c>
      <c r="G369" s="54"/>
      <c r="H369" s="10"/>
      <c r="I369" s="10"/>
      <c r="J369" s="10"/>
    </row>
    <row r="370" spans="1:10" ht="15.75">
      <c r="A370" s="2"/>
      <c r="B370" s="10"/>
      <c r="C370" s="10"/>
      <c r="D370" s="13" t="s">
        <v>16</v>
      </c>
      <c r="E370" s="10"/>
      <c r="F370" s="55" t="s">
        <v>14</v>
      </c>
      <c r="G370" s="55"/>
      <c r="H370" s="56"/>
      <c r="I370" s="10"/>
      <c r="J370" s="10"/>
    </row>
    <row r="371" spans="1:10" ht="15.75">
      <c r="A371" s="2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15.75">
      <c r="A372" s="2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t="15.75">
      <c r="A373" s="53" t="s">
        <v>18</v>
      </c>
      <c r="B373" s="53"/>
      <c r="C373" s="10"/>
      <c r="D373" s="12"/>
      <c r="E373" s="10"/>
      <c r="F373" s="54" t="s">
        <v>19</v>
      </c>
      <c r="G373" s="54"/>
      <c r="H373" s="54"/>
      <c r="I373" s="10"/>
      <c r="J373" s="10"/>
    </row>
    <row r="374" spans="1:10" ht="15.75">
      <c r="A374" s="2"/>
      <c r="B374" s="10"/>
      <c r="C374" s="10"/>
      <c r="D374" s="13" t="s">
        <v>16</v>
      </c>
      <c r="E374" s="10"/>
      <c r="F374" s="55" t="s">
        <v>14</v>
      </c>
      <c r="G374" s="55"/>
      <c r="H374" s="56"/>
      <c r="I374" s="10"/>
      <c r="J374" s="33"/>
    </row>
    <row r="375" spans="1:10" ht="15.75">
      <c r="A375" s="2" t="s">
        <v>66</v>
      </c>
      <c r="B375" s="10"/>
      <c r="C375" s="10"/>
      <c r="D375" s="10"/>
      <c r="E375" s="10"/>
      <c r="F375" s="10"/>
      <c r="G375" s="10"/>
      <c r="H375" s="10"/>
      <c r="I375" s="10"/>
      <c r="J375" s="28"/>
    </row>
    <row r="376" spans="1:10" ht="15.75">
      <c r="A376" s="2"/>
      <c r="B376" s="10"/>
      <c r="C376" s="10"/>
      <c r="D376" s="10"/>
      <c r="E376" s="10"/>
      <c r="F376" s="10"/>
      <c r="G376" s="10"/>
      <c r="H376" s="10"/>
      <c r="I376" s="10"/>
      <c r="J376" s="33"/>
    </row>
    <row r="377" spans="1:10" ht="15.75">
      <c r="A377" s="2"/>
      <c r="B377" s="10"/>
      <c r="C377" s="10"/>
      <c r="D377" s="10"/>
      <c r="E377" s="10"/>
      <c r="F377" s="10"/>
      <c r="G377" s="10"/>
      <c r="H377" s="10"/>
      <c r="I377" s="10"/>
      <c r="J377" s="10"/>
    </row>
  </sheetData>
  <mergeCells count="143">
    <mergeCell ref="G1:J3"/>
    <mergeCell ref="B7:I7"/>
    <mergeCell ref="A10:A11"/>
    <mergeCell ref="B10:B11"/>
    <mergeCell ref="C10:H10"/>
    <mergeCell ref="I10:I11"/>
    <mergeCell ref="J10:J11"/>
    <mergeCell ref="A18:C18"/>
    <mergeCell ref="F18:G18"/>
    <mergeCell ref="F19:H19"/>
    <mergeCell ref="A22:B22"/>
    <mergeCell ref="F22:H22"/>
    <mergeCell ref="F23:H23"/>
    <mergeCell ref="G38:J40"/>
    <mergeCell ref="B44:I44"/>
    <mergeCell ref="A47:A48"/>
    <mergeCell ref="B47:B48"/>
    <mergeCell ref="C47:H47"/>
    <mergeCell ref="I47:I48"/>
    <mergeCell ref="J47:J48"/>
    <mergeCell ref="A55:C55"/>
    <mergeCell ref="F55:G55"/>
    <mergeCell ref="F56:H56"/>
    <mergeCell ref="A59:B59"/>
    <mergeCell ref="F59:H59"/>
    <mergeCell ref="F60:H60"/>
    <mergeCell ref="G75:J77"/>
    <mergeCell ref="B81:I81"/>
    <mergeCell ref="A84:A85"/>
    <mergeCell ref="B84:B85"/>
    <mergeCell ref="C84:H84"/>
    <mergeCell ref="I84:I85"/>
    <mergeCell ref="J84:J85"/>
    <mergeCell ref="A94:C94"/>
    <mergeCell ref="F94:G94"/>
    <mergeCell ref="F95:H95"/>
    <mergeCell ref="A98:B98"/>
    <mergeCell ref="F98:H98"/>
    <mergeCell ref="F99:H99"/>
    <mergeCell ref="G111:J113"/>
    <mergeCell ref="B117:I117"/>
    <mergeCell ref="A120:A121"/>
    <mergeCell ref="B120:B121"/>
    <mergeCell ref="C120:H120"/>
    <mergeCell ref="I120:I121"/>
    <mergeCell ref="J120:J121"/>
    <mergeCell ref="F135:H135"/>
    <mergeCell ref="A130:C130"/>
    <mergeCell ref="F130:G130"/>
    <mergeCell ref="F131:H131"/>
    <mergeCell ref="A134:B134"/>
    <mergeCell ref="F134:H134"/>
    <mergeCell ref="G145:J147"/>
    <mergeCell ref="B151:I151"/>
    <mergeCell ref="A154:A155"/>
    <mergeCell ref="B154:B155"/>
    <mergeCell ref="C154:H154"/>
    <mergeCell ref="I154:I155"/>
    <mergeCell ref="J154:J155"/>
    <mergeCell ref="A165:C165"/>
    <mergeCell ref="F165:G165"/>
    <mergeCell ref="F166:H166"/>
    <mergeCell ref="A169:B169"/>
    <mergeCell ref="F169:H169"/>
    <mergeCell ref="F170:H170"/>
    <mergeCell ref="G176:J178"/>
    <mergeCell ref="B182:I182"/>
    <mergeCell ref="A185:A186"/>
    <mergeCell ref="B185:B186"/>
    <mergeCell ref="C185:H185"/>
    <mergeCell ref="I185:I186"/>
    <mergeCell ref="J185:J186"/>
    <mergeCell ref="A195:C195"/>
    <mergeCell ref="F195:G195"/>
    <mergeCell ref="F196:H196"/>
    <mergeCell ref="A199:B199"/>
    <mergeCell ref="F199:H199"/>
    <mergeCell ref="F200:H200"/>
    <mergeCell ref="G207:J209"/>
    <mergeCell ref="B213:I213"/>
    <mergeCell ref="A216:A217"/>
    <mergeCell ref="B216:B217"/>
    <mergeCell ref="C216:H216"/>
    <mergeCell ref="I216:I217"/>
    <mergeCell ref="J216:J217"/>
    <mergeCell ref="A225:C225"/>
    <mergeCell ref="F225:G225"/>
    <mergeCell ref="F226:H226"/>
    <mergeCell ref="A229:B229"/>
    <mergeCell ref="F229:H229"/>
    <mergeCell ref="F230:H230"/>
    <mergeCell ref="G241:J243"/>
    <mergeCell ref="B247:I247"/>
    <mergeCell ref="A250:A251"/>
    <mergeCell ref="B250:B251"/>
    <mergeCell ref="C250:H250"/>
    <mergeCell ref="I250:I251"/>
    <mergeCell ref="J250:J251"/>
    <mergeCell ref="A259:C259"/>
    <mergeCell ref="F259:G259"/>
    <mergeCell ref="F260:H260"/>
    <mergeCell ref="A263:B263"/>
    <mergeCell ref="F263:H263"/>
    <mergeCell ref="F264:H264"/>
    <mergeCell ref="G275:J277"/>
    <mergeCell ref="B281:I281"/>
    <mergeCell ref="A284:A285"/>
    <mergeCell ref="B284:B285"/>
    <mergeCell ref="C284:H284"/>
    <mergeCell ref="I284:I285"/>
    <mergeCell ref="J284:J285"/>
    <mergeCell ref="A293:C293"/>
    <mergeCell ref="F293:G293"/>
    <mergeCell ref="F294:H294"/>
    <mergeCell ref="A297:B297"/>
    <mergeCell ref="F297:H297"/>
    <mergeCell ref="F298:H298"/>
    <mergeCell ref="G310:J312"/>
    <mergeCell ref="B316:I316"/>
    <mergeCell ref="A319:A320"/>
    <mergeCell ref="B319:B320"/>
    <mergeCell ref="C319:H319"/>
    <mergeCell ref="I319:I320"/>
    <mergeCell ref="J319:J320"/>
    <mergeCell ref="A327:C327"/>
    <mergeCell ref="F327:G327"/>
    <mergeCell ref="F328:H328"/>
    <mergeCell ref="A331:B331"/>
    <mergeCell ref="F331:H331"/>
    <mergeCell ref="F332:H332"/>
    <mergeCell ref="G353:J355"/>
    <mergeCell ref="B359:I359"/>
    <mergeCell ref="A362:A363"/>
    <mergeCell ref="B362:B363"/>
    <mergeCell ref="C362:H362"/>
    <mergeCell ref="I362:I363"/>
    <mergeCell ref="J362:J363"/>
    <mergeCell ref="F374:H374"/>
    <mergeCell ref="A369:C369"/>
    <mergeCell ref="F369:G369"/>
    <mergeCell ref="F370:H370"/>
    <mergeCell ref="A373:B373"/>
    <mergeCell ref="F373:H373"/>
  </mergeCells>
  <printOptions/>
  <pageMargins left="0" right="0" top="1.1811023622047245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Гатауллина Н.Ш.</cp:lastModifiedBy>
  <cp:lastPrinted>2018-04-13T06:29:29Z</cp:lastPrinted>
  <dcterms:created xsi:type="dcterms:W3CDTF">1996-10-08T23:32:33Z</dcterms:created>
  <dcterms:modified xsi:type="dcterms:W3CDTF">2018-04-13T13:08:09Z</dcterms:modified>
  <cp:category/>
  <cp:version/>
  <cp:contentType/>
  <cp:contentStatus/>
</cp:coreProperties>
</file>